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" sheetId="1" r:id="rId1"/>
  </sheets>
  <definedNames>
    <definedName name="_xlnm.Print_Titles" localSheetId="0">'2023'!$1:$4</definedName>
  </definedNames>
  <calcPr fullCalcOnLoad="1"/>
</workbook>
</file>

<file path=xl/sharedStrings.xml><?xml version="1.0" encoding="utf-8"?>
<sst xmlns="http://schemas.openxmlformats.org/spreadsheetml/2006/main" count="123" uniqueCount="121">
  <si>
    <t>附件</t>
  </si>
  <si>
    <t>泾川县2023年县级部门预算专项资金管理清单</t>
  </si>
  <si>
    <t>单位：万元</t>
  </si>
  <si>
    <t>序号</t>
  </si>
  <si>
    <t>资金主管部门</t>
  </si>
  <si>
    <t>专项名称</t>
  </si>
  <si>
    <t>金　　额</t>
  </si>
  <si>
    <t>信访局</t>
  </si>
  <si>
    <t>信访专项资金</t>
  </si>
  <si>
    <t>审计局</t>
  </si>
  <si>
    <t>购买社会力量审计费</t>
  </si>
  <si>
    <t>发改局</t>
  </si>
  <si>
    <t>重大建设项目前期费</t>
  </si>
  <si>
    <t>纪检委</t>
  </si>
  <si>
    <t>纪检办案经费</t>
  </si>
  <si>
    <t>农调队</t>
  </si>
  <si>
    <t>城乡一体化调查专项经费、月度劳动力调查经费</t>
  </si>
  <si>
    <t>财政局</t>
  </si>
  <si>
    <t>财政管理一体化信息系统运行维护费、网络信息安全建设费</t>
  </si>
  <si>
    <t>第三方评审业务费</t>
  </si>
  <si>
    <t>绩效评价购买服务费</t>
  </si>
  <si>
    <t>购买社会力量审计专项资金</t>
  </si>
  <si>
    <t>总工会</t>
  </si>
  <si>
    <t>工会会费</t>
  </si>
  <si>
    <t>司法局</t>
  </si>
  <si>
    <t>普法经费、公职人员学法用法考试经费</t>
  </si>
  <si>
    <t>网信办</t>
  </si>
  <si>
    <t>政务信息专网维护费、“雪亮工程”网络信息专项经费</t>
  </si>
  <si>
    <t>政法委</t>
  </si>
  <si>
    <t>综治视频会议系统链路年费</t>
  </si>
  <si>
    <t>平安乡村视频监控云储存专项资金</t>
  </si>
  <si>
    <t>组织部</t>
  </si>
  <si>
    <t>老干部活动中心设备购置专项经费</t>
  </si>
  <si>
    <t>基层党建及村级活动场所及老年大学建设专项经费</t>
  </si>
  <si>
    <t>宣传部</t>
  </si>
  <si>
    <t>精神文明建设和未成年人思想道德建设等专项经费</t>
  </si>
  <si>
    <t>统战部</t>
  </si>
  <si>
    <t>统战特费</t>
  </si>
  <si>
    <t>市场监督管理局</t>
  </si>
  <si>
    <t>食品药品及煤质检验检测专项经费</t>
  </si>
  <si>
    <t>食品药品抽检及检测中心资质认证及业务开展经费</t>
  </si>
  <si>
    <t>公安局</t>
  </si>
  <si>
    <t>警犬技术专项经费、应急指挥中心建设、项目建设经费</t>
  </si>
  <si>
    <t>设备换装经费、数据库建设项目经费</t>
  </si>
  <si>
    <t>指挥中心网络租赁费</t>
  </si>
  <si>
    <t>交警大队</t>
  </si>
  <si>
    <t>交通事故鉴定费</t>
  </si>
  <si>
    <t>办案经费</t>
  </si>
  <si>
    <t>道路安全隐患治理专项经费</t>
  </si>
  <si>
    <t>智慧交管建设专项经费</t>
  </si>
  <si>
    <t>城市治理社会车辆服务费</t>
  </si>
  <si>
    <t>教育局</t>
  </si>
  <si>
    <t>教育发展资金</t>
  </si>
  <si>
    <t>普通高中生均公用经费</t>
  </si>
  <si>
    <t>学前教育生均公用经费</t>
  </si>
  <si>
    <t>党校</t>
  </si>
  <si>
    <t>“富民兴陇”讲座网络费、科研论文版面费、干部培训经费</t>
  </si>
  <si>
    <t>王母宫大云寺大景区</t>
  </si>
  <si>
    <t>文化旅游宣传经费</t>
  </si>
  <si>
    <t>融媒体中心</t>
  </si>
  <si>
    <t>设备维护费</t>
  </si>
  <si>
    <t>残联</t>
  </si>
  <si>
    <t>重度残疾人护理补贴县级投入资金</t>
  </si>
  <si>
    <t>村残协专职委员误工补贴县级配套资金</t>
  </si>
  <si>
    <t>困难残疾人生活补贴县级资金</t>
  </si>
  <si>
    <t>残疾人康复宣传及职业教育培训经费</t>
  </si>
  <si>
    <t>人社局</t>
  </si>
  <si>
    <t>城乡居民养老保险专项经费</t>
  </si>
  <si>
    <t>劳动保障监察、乡村劳务信息员报酬、企业退休科级干部及厂长经理生活补助专项经费</t>
  </si>
  <si>
    <t>“金保”工程专网租赁费</t>
  </si>
  <si>
    <t>县妇联</t>
  </si>
  <si>
    <t>妇联改革专项经费、妇代会专项经费、村妇联主席补助</t>
  </si>
  <si>
    <t>民政局</t>
  </si>
  <si>
    <t>低保、五保工作专项经费</t>
  </si>
  <si>
    <t>养老服务机构专项经费</t>
  </si>
  <si>
    <t>殡葬、婚姻登记事务经费、养老护理员职业技能培训费</t>
  </si>
  <si>
    <t>退役军人事务局</t>
  </si>
  <si>
    <t>退役军人服务（中心）站标准化建设资金</t>
  </si>
  <si>
    <t>卫健局</t>
  </si>
  <si>
    <t>疫情防控工作经费</t>
  </si>
  <si>
    <t>优生优惠政策兑现等</t>
  </si>
  <si>
    <t>医保局</t>
  </si>
  <si>
    <t>欺诈骗保举报奖励及城镇职工医保经费</t>
  </si>
  <si>
    <t>居民医保核算系统网络租赁费</t>
  </si>
  <si>
    <t>县医院</t>
  </si>
  <si>
    <t>药品零差额及床位补助</t>
  </si>
  <si>
    <t>县医院建设专项资金</t>
  </si>
  <si>
    <t>中医院</t>
  </si>
  <si>
    <t>药品零差额及床位费补助</t>
  </si>
  <si>
    <t>执法局</t>
  </si>
  <si>
    <t>指挥中心电费</t>
  </si>
  <si>
    <t>园林绿化维护</t>
  </si>
  <si>
    <t>执法补助经费</t>
  </si>
  <si>
    <t>住建局</t>
  </si>
  <si>
    <t>城市更新专项经费</t>
  </si>
  <si>
    <t>污水处理厂专项经费</t>
  </si>
  <si>
    <t>城市设施维护运行费</t>
  </si>
  <si>
    <t>乡镇生活垃圾收运处理专项资金、乡镇餐厨垃圾无害处理专项资金、乡镇污水处理站项目资金</t>
  </si>
  <si>
    <t>环卫一体化项目资金</t>
  </si>
  <si>
    <t>水务局</t>
  </si>
  <si>
    <t>水管站定补</t>
  </si>
  <si>
    <t>河长制专项经费及山洪灾害预警系统运行维护费</t>
  </si>
  <si>
    <t>基层水利设施维修养护资金</t>
  </si>
  <si>
    <t>农村饮水安全工程水质监测经费</t>
  </si>
  <si>
    <t>朱家涧水库运行经费</t>
  </si>
  <si>
    <t>林业局</t>
  </si>
  <si>
    <t>公益林补助资金</t>
  </si>
  <si>
    <t>乡村振兴局</t>
  </si>
  <si>
    <t>巩固拓展脱贫攻坚成果同乡村振兴有效衔接工作经费</t>
  </si>
  <si>
    <t>脱贫成果巩固及衔接推进乡村振兴项目资金</t>
  </si>
  <si>
    <t>各乡镇政府</t>
  </si>
  <si>
    <t>村级公益设施共管共享资金</t>
  </si>
  <si>
    <t>武警消防大队</t>
  </si>
  <si>
    <t>消防运行、设备购置专项经费、指挥中心车辆购置费</t>
  </si>
  <si>
    <t>粮食局</t>
  </si>
  <si>
    <t>粮食储备基金、新增5000吨储备粮费用</t>
  </si>
  <si>
    <t>应急管理局</t>
  </si>
  <si>
    <t>应急救援专项经费</t>
  </si>
  <si>
    <t>安全生产检查经费</t>
  </si>
  <si>
    <t>合  计</t>
  </si>
  <si>
    <r>
      <t>备注：清单内容依据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年县级预算安排编制。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</si>
</sst>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0"/>
      <name val="黑体"/>
      <family val="3"/>
    </font>
    <font>
      <b/>
      <sz val="11"/>
      <color indexed="8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黑体"/>
      <family val="3"/>
    </font>
    <font>
      <sz val="10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shrinkToFit="1"/>
    </xf>
    <xf numFmtId="0" fontId="34" fillId="24" borderId="0" xfId="0" applyFont="1" applyFill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shrinkToFi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 shrinkToFit="1"/>
    </xf>
    <xf numFmtId="0" fontId="9" fillId="24" borderId="14" xfId="0" applyNumberFormat="1" applyFont="1" applyFill="1" applyBorder="1" applyAlignment="1">
      <alignment horizontal="left" vertical="center" shrinkToFit="1"/>
    </xf>
    <xf numFmtId="176" fontId="9" fillId="24" borderId="15" xfId="0" applyNumberFormat="1" applyFont="1" applyFill="1" applyBorder="1" applyAlignment="1">
      <alignment horizontal="center" vertical="center" wrapText="1" shrinkToFit="1"/>
    </xf>
    <xf numFmtId="0" fontId="9" fillId="24" borderId="14" xfId="0" applyNumberFormat="1" applyFont="1" applyFill="1" applyBorder="1" applyAlignment="1">
      <alignment horizontal="center" vertical="center" wrapText="1" shrinkToFit="1"/>
    </xf>
    <xf numFmtId="0" fontId="35" fillId="24" borderId="14" xfId="0" applyNumberFormat="1" applyFont="1" applyFill="1" applyBorder="1" applyAlignment="1">
      <alignment horizontal="center" vertical="center" wrapText="1" shrinkToFit="1"/>
    </xf>
    <xf numFmtId="0" fontId="35" fillId="24" borderId="14" xfId="0" applyNumberFormat="1" applyFont="1" applyFill="1" applyBorder="1" applyAlignment="1">
      <alignment horizontal="left" vertical="center" shrinkToFit="1"/>
    </xf>
    <xf numFmtId="176" fontId="35" fillId="24" borderId="15" xfId="0" applyNumberFormat="1" applyFont="1" applyFill="1" applyBorder="1" applyAlignment="1">
      <alignment horizontal="center" vertical="center" wrapText="1" shrinkToFit="1"/>
    </xf>
    <xf numFmtId="0" fontId="9" fillId="24" borderId="16" xfId="0" applyNumberFormat="1" applyFont="1" applyFill="1" applyBorder="1" applyAlignment="1">
      <alignment horizontal="center" vertical="center" wrapText="1" shrinkToFit="1"/>
    </xf>
    <xf numFmtId="0" fontId="9" fillId="24" borderId="17" xfId="0" applyNumberFormat="1" applyFont="1" applyFill="1" applyBorder="1" applyAlignment="1">
      <alignment horizontal="center" vertical="center" wrapText="1" shrinkToFit="1"/>
    </xf>
    <xf numFmtId="0" fontId="9" fillId="24" borderId="18" xfId="0" applyNumberFormat="1" applyFont="1" applyFill="1" applyBorder="1" applyAlignment="1">
      <alignment horizontal="center" vertical="center" wrapText="1" shrinkToFit="1"/>
    </xf>
    <xf numFmtId="176" fontId="36" fillId="24" borderId="15" xfId="0" applyNumberFormat="1" applyFont="1" applyFill="1" applyBorder="1" applyAlignment="1">
      <alignment horizontal="center" vertical="center"/>
    </xf>
    <xf numFmtId="0" fontId="36" fillId="24" borderId="14" xfId="0" applyNumberFormat="1" applyFont="1" applyFill="1" applyBorder="1" applyAlignment="1">
      <alignment horizontal="center" vertical="center" wrapText="1" shrinkToFit="1"/>
    </xf>
    <xf numFmtId="0" fontId="36" fillId="24" borderId="14" xfId="0" applyNumberFormat="1" applyFont="1" applyFill="1" applyBorder="1" applyAlignment="1">
      <alignment horizontal="left" vertical="center" shrinkToFit="1"/>
    </xf>
    <xf numFmtId="176" fontId="36" fillId="24" borderId="15" xfId="0" applyNumberFormat="1" applyFont="1" applyFill="1" applyBorder="1" applyAlignment="1">
      <alignment horizontal="center" vertical="center" wrapText="1" shrinkToFit="1"/>
    </xf>
    <xf numFmtId="0" fontId="9" fillId="24" borderId="14" xfId="0" applyNumberFormat="1" applyFont="1" applyFill="1" applyBorder="1" applyAlignment="1">
      <alignment horizontal="left" vertical="center" wrapText="1" shrinkToFit="1"/>
    </xf>
    <xf numFmtId="176" fontId="9" fillId="24" borderId="15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left" vertical="center" shrinkToFit="1"/>
    </xf>
    <xf numFmtId="176" fontId="11" fillId="0" borderId="2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0年县级指标清理表(预算)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SheetLayoutView="100" workbookViewId="0" topLeftCell="A51">
      <selection activeCell="H66" sqref="H66"/>
    </sheetView>
  </sheetViews>
  <sheetFormatPr defaultColWidth="9.00390625" defaultRowHeight="20.25" customHeight="1"/>
  <cols>
    <col min="1" max="1" width="6.75390625" style="6" customWidth="1"/>
    <col min="2" max="2" width="17.25390625" style="7" customWidth="1"/>
    <col min="3" max="3" width="60.25390625" style="8" customWidth="1"/>
    <col min="4" max="4" width="12.00390625" style="9" customWidth="1"/>
    <col min="5" max="16384" width="9.00390625" style="1" customWidth="1"/>
  </cols>
  <sheetData>
    <row r="1" spans="1:4" s="1" customFormat="1" ht="20.25" customHeight="1">
      <c r="A1" s="10" t="s">
        <v>0</v>
      </c>
      <c r="B1" s="7"/>
      <c r="C1" s="8"/>
      <c r="D1" s="9"/>
    </row>
    <row r="2" spans="1:5" s="1" customFormat="1" ht="24" customHeight="1">
      <c r="A2" s="11" t="s">
        <v>1</v>
      </c>
      <c r="B2" s="12"/>
      <c r="C2" s="12"/>
      <c r="D2" s="13"/>
      <c r="E2" s="14"/>
    </row>
    <row r="3" spans="1:4" s="1" customFormat="1" ht="19.5" customHeight="1">
      <c r="A3" s="15" t="s">
        <v>2</v>
      </c>
      <c r="B3" s="16"/>
      <c r="C3" s="17"/>
      <c r="D3" s="18"/>
    </row>
    <row r="4" spans="1:4" s="2" customFormat="1" ht="18" customHeight="1">
      <c r="A4" s="19" t="s">
        <v>3</v>
      </c>
      <c r="B4" s="20" t="s">
        <v>4</v>
      </c>
      <c r="C4" s="21" t="s">
        <v>5</v>
      </c>
      <c r="D4" s="22" t="s">
        <v>6</v>
      </c>
    </row>
    <row r="5" spans="1:4" s="3" customFormat="1" ht="18" customHeight="1">
      <c r="A5" s="23">
        <v>1</v>
      </c>
      <c r="B5" s="24" t="s">
        <v>7</v>
      </c>
      <c r="C5" s="25" t="s">
        <v>8</v>
      </c>
      <c r="D5" s="26">
        <v>17</v>
      </c>
    </row>
    <row r="6" spans="1:4" s="3" customFormat="1" ht="18" customHeight="1">
      <c r="A6" s="23">
        <v>2</v>
      </c>
      <c r="B6" s="24" t="s">
        <v>9</v>
      </c>
      <c r="C6" s="25" t="s">
        <v>10</v>
      </c>
      <c r="D6" s="26">
        <v>58</v>
      </c>
    </row>
    <row r="7" spans="1:4" s="3" customFormat="1" ht="18" customHeight="1">
      <c r="A7" s="23">
        <v>3</v>
      </c>
      <c r="B7" s="24" t="s">
        <v>11</v>
      </c>
      <c r="C7" s="25" t="s">
        <v>12</v>
      </c>
      <c r="D7" s="26">
        <v>1200</v>
      </c>
    </row>
    <row r="8" spans="1:4" s="3" customFormat="1" ht="18" customHeight="1">
      <c r="A8" s="23">
        <v>4</v>
      </c>
      <c r="B8" s="24" t="s">
        <v>13</v>
      </c>
      <c r="C8" s="25" t="s">
        <v>14</v>
      </c>
      <c r="D8" s="26">
        <v>16</v>
      </c>
    </row>
    <row r="9" spans="1:4" s="3" customFormat="1" ht="18" customHeight="1">
      <c r="A9" s="23">
        <v>5</v>
      </c>
      <c r="B9" s="24" t="s">
        <v>15</v>
      </c>
      <c r="C9" s="25" t="s">
        <v>16</v>
      </c>
      <c r="D9" s="26">
        <v>24</v>
      </c>
    </row>
    <row r="10" spans="1:4" s="3" customFormat="1" ht="18" customHeight="1">
      <c r="A10" s="23">
        <v>6</v>
      </c>
      <c r="B10" s="27" t="s">
        <v>17</v>
      </c>
      <c r="C10" s="25" t="s">
        <v>18</v>
      </c>
      <c r="D10" s="26">
        <v>86</v>
      </c>
    </row>
    <row r="11" spans="1:4" s="3" customFormat="1" ht="18" customHeight="1">
      <c r="A11" s="23">
        <v>7</v>
      </c>
      <c r="B11" s="27"/>
      <c r="C11" s="25" t="s">
        <v>19</v>
      </c>
      <c r="D11" s="26">
        <v>150</v>
      </c>
    </row>
    <row r="12" spans="1:4" s="3" customFormat="1" ht="18" customHeight="1">
      <c r="A12" s="23">
        <v>8</v>
      </c>
      <c r="B12" s="27"/>
      <c r="C12" s="25" t="s">
        <v>20</v>
      </c>
      <c r="D12" s="26">
        <v>100</v>
      </c>
    </row>
    <row r="13" spans="1:4" s="3" customFormat="1" ht="18" customHeight="1">
      <c r="A13" s="23">
        <v>9</v>
      </c>
      <c r="B13" s="24" t="s">
        <v>9</v>
      </c>
      <c r="C13" s="25" t="s">
        <v>21</v>
      </c>
      <c r="D13" s="26">
        <v>58</v>
      </c>
    </row>
    <row r="14" spans="1:4" s="3" customFormat="1" ht="18" customHeight="1">
      <c r="A14" s="23">
        <v>10</v>
      </c>
      <c r="B14" s="24" t="s">
        <v>22</v>
      </c>
      <c r="C14" s="25" t="s">
        <v>23</v>
      </c>
      <c r="D14" s="26">
        <v>600</v>
      </c>
    </row>
    <row r="15" spans="1:4" s="3" customFormat="1" ht="18" customHeight="1">
      <c r="A15" s="23">
        <v>11</v>
      </c>
      <c r="B15" s="24" t="s">
        <v>24</v>
      </c>
      <c r="C15" s="25" t="s">
        <v>25</v>
      </c>
      <c r="D15" s="26">
        <v>9</v>
      </c>
    </row>
    <row r="16" spans="1:4" s="3" customFormat="1" ht="18" customHeight="1">
      <c r="A16" s="23">
        <v>12</v>
      </c>
      <c r="B16" s="24" t="s">
        <v>26</v>
      </c>
      <c r="C16" s="25" t="s">
        <v>27</v>
      </c>
      <c r="D16" s="26">
        <v>40</v>
      </c>
    </row>
    <row r="17" spans="1:4" s="3" customFormat="1" ht="18" customHeight="1">
      <c r="A17" s="23">
        <v>13</v>
      </c>
      <c r="B17" s="27" t="s">
        <v>28</v>
      </c>
      <c r="C17" s="25" t="s">
        <v>29</v>
      </c>
      <c r="D17" s="26">
        <v>7.5</v>
      </c>
    </row>
    <row r="18" spans="1:4" s="3" customFormat="1" ht="18" customHeight="1">
      <c r="A18" s="23">
        <v>14</v>
      </c>
      <c r="B18" s="27"/>
      <c r="C18" s="25" t="s">
        <v>30</v>
      </c>
      <c r="D18" s="26">
        <v>81</v>
      </c>
    </row>
    <row r="19" spans="1:4" s="3" customFormat="1" ht="18" customHeight="1">
      <c r="A19" s="23">
        <v>15</v>
      </c>
      <c r="B19" s="28" t="s">
        <v>31</v>
      </c>
      <c r="C19" s="29" t="s">
        <v>32</v>
      </c>
      <c r="D19" s="30">
        <v>20</v>
      </c>
    </row>
    <row r="20" spans="1:4" s="3" customFormat="1" ht="18" customHeight="1">
      <c r="A20" s="23">
        <v>16</v>
      </c>
      <c r="B20" s="28"/>
      <c r="C20" s="29" t="s">
        <v>33</v>
      </c>
      <c r="D20" s="30">
        <v>100</v>
      </c>
    </row>
    <row r="21" spans="1:4" s="3" customFormat="1" ht="18" customHeight="1">
      <c r="A21" s="23">
        <v>17</v>
      </c>
      <c r="B21" s="28" t="s">
        <v>34</v>
      </c>
      <c r="C21" s="29" t="s">
        <v>35</v>
      </c>
      <c r="D21" s="30">
        <v>20</v>
      </c>
    </row>
    <row r="22" spans="1:4" s="3" customFormat="1" ht="18" customHeight="1">
      <c r="A22" s="23">
        <v>18</v>
      </c>
      <c r="B22" s="28" t="s">
        <v>36</v>
      </c>
      <c r="C22" s="29" t="s">
        <v>37</v>
      </c>
      <c r="D22" s="30">
        <v>20</v>
      </c>
    </row>
    <row r="23" spans="1:4" s="3" customFormat="1" ht="18" customHeight="1">
      <c r="A23" s="23">
        <v>19</v>
      </c>
      <c r="B23" s="24" t="s">
        <v>38</v>
      </c>
      <c r="C23" s="25" t="s">
        <v>39</v>
      </c>
      <c r="D23" s="26">
        <v>65</v>
      </c>
    </row>
    <row r="24" spans="1:4" s="3" customFormat="1" ht="18" customHeight="1">
      <c r="A24" s="23">
        <v>20</v>
      </c>
      <c r="B24" s="24"/>
      <c r="C24" s="25" t="s">
        <v>40</v>
      </c>
      <c r="D24" s="26">
        <v>20</v>
      </c>
    </row>
    <row r="25" spans="1:4" s="3" customFormat="1" ht="18" customHeight="1">
      <c r="A25" s="23">
        <v>21</v>
      </c>
      <c r="B25" s="31" t="s">
        <v>41</v>
      </c>
      <c r="C25" s="25" t="s">
        <v>42</v>
      </c>
      <c r="D25" s="26">
        <v>87</v>
      </c>
    </row>
    <row r="26" spans="1:4" s="3" customFormat="1" ht="18" customHeight="1">
      <c r="A26" s="23">
        <v>22</v>
      </c>
      <c r="B26" s="32"/>
      <c r="C26" s="25" t="s">
        <v>43</v>
      </c>
      <c r="D26" s="26">
        <v>130</v>
      </c>
    </row>
    <row r="27" spans="1:4" s="3" customFormat="1" ht="18" customHeight="1">
      <c r="A27" s="23">
        <v>23</v>
      </c>
      <c r="B27" s="33"/>
      <c r="C27" s="25" t="s">
        <v>44</v>
      </c>
      <c r="D27" s="26">
        <v>36</v>
      </c>
    </row>
    <row r="28" spans="1:4" s="3" customFormat="1" ht="18" customHeight="1">
      <c r="A28" s="23">
        <v>24</v>
      </c>
      <c r="B28" s="27" t="s">
        <v>45</v>
      </c>
      <c r="C28" s="25" t="s">
        <v>46</v>
      </c>
      <c r="D28" s="26">
        <v>40</v>
      </c>
    </row>
    <row r="29" spans="1:4" s="3" customFormat="1" ht="18" customHeight="1">
      <c r="A29" s="23">
        <v>25</v>
      </c>
      <c r="B29" s="27"/>
      <c r="C29" s="25" t="s">
        <v>47</v>
      </c>
      <c r="D29" s="26">
        <v>80</v>
      </c>
    </row>
    <row r="30" spans="1:4" s="3" customFormat="1" ht="18" customHeight="1">
      <c r="A30" s="23">
        <v>26</v>
      </c>
      <c r="B30" s="27"/>
      <c r="C30" s="25" t="s">
        <v>48</v>
      </c>
      <c r="D30" s="26">
        <v>20</v>
      </c>
    </row>
    <row r="31" spans="1:4" s="3" customFormat="1" ht="18" customHeight="1">
      <c r="A31" s="23">
        <v>27</v>
      </c>
      <c r="B31" s="27"/>
      <c r="C31" s="25" t="s">
        <v>49</v>
      </c>
      <c r="D31" s="26">
        <v>29</v>
      </c>
    </row>
    <row r="32" spans="1:4" s="3" customFormat="1" ht="18" customHeight="1">
      <c r="A32" s="23">
        <v>28</v>
      </c>
      <c r="B32" s="27"/>
      <c r="C32" s="25" t="s">
        <v>50</v>
      </c>
      <c r="D32" s="26">
        <v>8</v>
      </c>
    </row>
    <row r="33" spans="1:4" s="3" customFormat="1" ht="18" customHeight="1">
      <c r="A33" s="23">
        <v>29</v>
      </c>
      <c r="B33" s="24" t="s">
        <v>51</v>
      </c>
      <c r="C33" s="25" t="s">
        <v>52</v>
      </c>
      <c r="D33" s="26">
        <v>80</v>
      </c>
    </row>
    <row r="34" spans="1:4" s="3" customFormat="1" ht="18" customHeight="1">
      <c r="A34" s="23">
        <v>30</v>
      </c>
      <c r="B34" s="24"/>
      <c r="C34" s="25" t="s">
        <v>53</v>
      </c>
      <c r="D34" s="26">
        <v>190</v>
      </c>
    </row>
    <row r="35" spans="1:4" s="3" customFormat="1" ht="18" customHeight="1">
      <c r="A35" s="23">
        <v>31</v>
      </c>
      <c r="B35" s="24"/>
      <c r="C35" s="25" t="s">
        <v>54</v>
      </c>
      <c r="D35" s="26">
        <v>930.7</v>
      </c>
    </row>
    <row r="36" spans="1:4" s="3" customFormat="1" ht="18" customHeight="1">
      <c r="A36" s="23">
        <v>32</v>
      </c>
      <c r="B36" s="24" t="s">
        <v>55</v>
      </c>
      <c r="C36" s="25" t="s">
        <v>56</v>
      </c>
      <c r="D36" s="26">
        <v>14</v>
      </c>
    </row>
    <row r="37" spans="1:4" s="3" customFormat="1" ht="18" customHeight="1">
      <c r="A37" s="23">
        <v>33</v>
      </c>
      <c r="B37" s="24" t="s">
        <v>57</v>
      </c>
      <c r="C37" s="25" t="s">
        <v>58</v>
      </c>
      <c r="D37" s="26">
        <v>45</v>
      </c>
    </row>
    <row r="38" spans="1:4" s="3" customFormat="1" ht="18" customHeight="1">
      <c r="A38" s="23">
        <v>34</v>
      </c>
      <c r="B38" s="33" t="s">
        <v>59</v>
      </c>
      <c r="C38" s="25" t="s">
        <v>60</v>
      </c>
      <c r="D38" s="26">
        <v>11.4</v>
      </c>
    </row>
    <row r="39" spans="1:4" s="3" customFormat="1" ht="18" customHeight="1">
      <c r="A39" s="23">
        <v>35</v>
      </c>
      <c r="B39" s="24" t="s">
        <v>61</v>
      </c>
      <c r="C39" s="25" t="s">
        <v>62</v>
      </c>
      <c r="D39" s="26">
        <v>252.36</v>
      </c>
    </row>
    <row r="40" spans="1:4" s="3" customFormat="1" ht="18" customHeight="1">
      <c r="A40" s="23">
        <v>36</v>
      </c>
      <c r="B40" s="24"/>
      <c r="C40" s="25" t="s">
        <v>63</v>
      </c>
      <c r="D40" s="26">
        <v>56.16</v>
      </c>
    </row>
    <row r="41" spans="1:4" s="3" customFormat="1" ht="18" customHeight="1">
      <c r="A41" s="23">
        <v>37</v>
      </c>
      <c r="B41" s="24"/>
      <c r="C41" s="25" t="s">
        <v>64</v>
      </c>
      <c r="D41" s="26">
        <v>328.92</v>
      </c>
    </row>
    <row r="42" spans="1:4" s="3" customFormat="1" ht="18" customHeight="1">
      <c r="A42" s="23">
        <v>38</v>
      </c>
      <c r="B42" s="24"/>
      <c r="C42" s="25" t="s">
        <v>65</v>
      </c>
      <c r="D42" s="26">
        <v>21</v>
      </c>
    </row>
    <row r="43" spans="1:4" s="3" customFormat="1" ht="18" customHeight="1">
      <c r="A43" s="23">
        <v>39</v>
      </c>
      <c r="B43" s="31" t="s">
        <v>66</v>
      </c>
      <c r="C43" s="25" t="s">
        <v>67</v>
      </c>
      <c r="D43" s="34">
        <v>10</v>
      </c>
    </row>
    <row r="44" spans="1:4" s="3" customFormat="1" ht="18" customHeight="1">
      <c r="A44" s="23">
        <v>40</v>
      </c>
      <c r="B44" s="32"/>
      <c r="C44" s="25" t="s">
        <v>68</v>
      </c>
      <c r="D44" s="34">
        <v>19.27</v>
      </c>
    </row>
    <row r="45" spans="1:4" s="3" customFormat="1" ht="18" customHeight="1">
      <c r="A45" s="23">
        <v>41</v>
      </c>
      <c r="B45" s="33"/>
      <c r="C45" s="25" t="s">
        <v>69</v>
      </c>
      <c r="D45" s="26">
        <v>15.7</v>
      </c>
    </row>
    <row r="46" spans="1:4" s="4" customFormat="1" ht="18" customHeight="1">
      <c r="A46" s="23">
        <v>42</v>
      </c>
      <c r="B46" s="35" t="s">
        <v>70</v>
      </c>
      <c r="C46" s="36" t="s">
        <v>71</v>
      </c>
      <c r="D46" s="37">
        <v>90.32</v>
      </c>
    </row>
    <row r="47" spans="1:4" s="3" customFormat="1" ht="18" customHeight="1">
      <c r="A47" s="23">
        <v>43</v>
      </c>
      <c r="B47" s="31" t="s">
        <v>72</v>
      </c>
      <c r="C47" s="25" t="s">
        <v>73</v>
      </c>
      <c r="D47" s="26">
        <v>10</v>
      </c>
    </row>
    <row r="48" spans="1:4" s="3" customFormat="1" ht="18" customHeight="1">
      <c r="A48" s="23">
        <v>44</v>
      </c>
      <c r="B48" s="32"/>
      <c r="C48" s="25" t="s">
        <v>74</v>
      </c>
      <c r="D48" s="26">
        <v>225</v>
      </c>
    </row>
    <row r="49" spans="1:4" s="3" customFormat="1" ht="18" customHeight="1">
      <c r="A49" s="23">
        <v>45</v>
      </c>
      <c r="B49" s="33"/>
      <c r="C49" s="25" t="s">
        <v>75</v>
      </c>
      <c r="D49" s="26">
        <v>10</v>
      </c>
    </row>
    <row r="50" spans="1:4" s="3" customFormat="1" ht="18" customHeight="1">
      <c r="A50" s="23">
        <v>46</v>
      </c>
      <c r="B50" s="33" t="s">
        <v>76</v>
      </c>
      <c r="C50" s="25" t="s">
        <v>77</v>
      </c>
      <c r="D50" s="26">
        <v>10</v>
      </c>
    </row>
    <row r="51" spans="1:4" s="3" customFormat="1" ht="18" customHeight="1">
      <c r="A51" s="23">
        <v>47</v>
      </c>
      <c r="B51" s="32" t="s">
        <v>78</v>
      </c>
      <c r="C51" s="25" t="s">
        <v>79</v>
      </c>
      <c r="D51" s="26">
        <v>10</v>
      </c>
    </row>
    <row r="52" spans="1:4" s="3" customFormat="1" ht="18" customHeight="1">
      <c r="A52" s="23">
        <v>48</v>
      </c>
      <c r="B52" s="32"/>
      <c r="C52" s="25" t="s">
        <v>80</v>
      </c>
      <c r="D52" s="26">
        <v>185</v>
      </c>
    </row>
    <row r="53" spans="1:4" s="3" customFormat="1" ht="18" customHeight="1">
      <c r="A53" s="23">
        <v>49</v>
      </c>
      <c r="B53" s="31" t="s">
        <v>81</v>
      </c>
      <c r="C53" s="25" t="s">
        <v>82</v>
      </c>
      <c r="D53" s="26">
        <v>7</v>
      </c>
    </row>
    <row r="54" spans="1:4" s="3" customFormat="1" ht="18" customHeight="1">
      <c r="A54" s="23">
        <v>50</v>
      </c>
      <c r="B54" s="33"/>
      <c r="C54" s="25" t="s">
        <v>83</v>
      </c>
      <c r="D54" s="26">
        <v>10</v>
      </c>
    </row>
    <row r="55" spans="1:4" s="3" customFormat="1" ht="18" customHeight="1">
      <c r="A55" s="23">
        <v>51</v>
      </c>
      <c r="B55" s="27" t="s">
        <v>84</v>
      </c>
      <c r="C55" s="25" t="s">
        <v>85</v>
      </c>
      <c r="D55" s="26">
        <v>600</v>
      </c>
    </row>
    <row r="56" spans="1:4" s="3" customFormat="1" ht="18" customHeight="1">
      <c r="A56" s="23">
        <v>52</v>
      </c>
      <c r="B56" s="27"/>
      <c r="C56" s="25" t="s">
        <v>86</v>
      </c>
      <c r="D56" s="26">
        <v>500</v>
      </c>
    </row>
    <row r="57" spans="1:4" s="3" customFormat="1" ht="18" customHeight="1">
      <c r="A57" s="23">
        <v>53</v>
      </c>
      <c r="B57" s="24" t="s">
        <v>87</v>
      </c>
      <c r="C57" s="25" t="s">
        <v>88</v>
      </c>
      <c r="D57" s="26">
        <v>435</v>
      </c>
    </row>
    <row r="58" spans="1:4" s="3" customFormat="1" ht="18" customHeight="1">
      <c r="A58" s="23">
        <v>54</v>
      </c>
      <c r="B58" s="31" t="s">
        <v>89</v>
      </c>
      <c r="C58" s="25" t="s">
        <v>90</v>
      </c>
      <c r="D58" s="26">
        <v>10</v>
      </c>
    </row>
    <row r="59" spans="1:4" s="3" customFormat="1" ht="18" customHeight="1">
      <c r="A59" s="23">
        <v>55</v>
      </c>
      <c r="B59" s="32"/>
      <c r="C59" s="25" t="s">
        <v>91</v>
      </c>
      <c r="D59" s="26">
        <v>20</v>
      </c>
    </row>
    <row r="60" spans="1:4" s="3" customFormat="1" ht="18" customHeight="1">
      <c r="A60" s="23">
        <v>56</v>
      </c>
      <c r="B60" s="33"/>
      <c r="C60" s="25" t="s">
        <v>92</v>
      </c>
      <c r="D60" s="26">
        <v>15</v>
      </c>
    </row>
    <row r="61" spans="1:4" s="3" customFormat="1" ht="18" customHeight="1">
      <c r="A61" s="23">
        <v>57</v>
      </c>
      <c r="B61" s="32" t="s">
        <v>93</v>
      </c>
      <c r="C61" s="25" t="s">
        <v>94</v>
      </c>
      <c r="D61" s="26">
        <v>10</v>
      </c>
    </row>
    <row r="62" spans="1:4" s="3" customFormat="1" ht="18" customHeight="1">
      <c r="A62" s="23">
        <v>58</v>
      </c>
      <c r="B62" s="32"/>
      <c r="C62" s="25" t="s">
        <v>95</v>
      </c>
      <c r="D62" s="26">
        <v>380</v>
      </c>
    </row>
    <row r="63" spans="1:4" s="3" customFormat="1" ht="18" customHeight="1">
      <c r="A63" s="23">
        <v>59</v>
      </c>
      <c r="B63" s="32"/>
      <c r="C63" s="25" t="s">
        <v>96</v>
      </c>
      <c r="D63" s="26">
        <v>228</v>
      </c>
    </row>
    <row r="64" spans="1:4" s="3" customFormat="1" ht="25.5" customHeight="1">
      <c r="A64" s="23">
        <v>60</v>
      </c>
      <c r="B64" s="32"/>
      <c r="C64" s="38" t="s">
        <v>97</v>
      </c>
      <c r="D64" s="26">
        <v>1743</v>
      </c>
    </row>
    <row r="65" spans="1:4" s="3" customFormat="1" ht="18" customHeight="1">
      <c r="A65" s="23">
        <v>61</v>
      </c>
      <c r="B65" s="27" t="s">
        <v>89</v>
      </c>
      <c r="C65" s="38" t="s">
        <v>98</v>
      </c>
      <c r="D65" s="26">
        <v>1455</v>
      </c>
    </row>
    <row r="66" spans="1:4" s="3" customFormat="1" ht="18" customHeight="1">
      <c r="A66" s="23">
        <v>62</v>
      </c>
      <c r="B66" s="31" t="s">
        <v>99</v>
      </c>
      <c r="C66" s="25" t="s">
        <v>100</v>
      </c>
      <c r="D66" s="26">
        <v>150</v>
      </c>
    </row>
    <row r="67" spans="1:4" s="3" customFormat="1" ht="18" customHeight="1">
      <c r="A67" s="23">
        <v>63</v>
      </c>
      <c r="B67" s="32"/>
      <c r="C67" s="25" t="s">
        <v>101</v>
      </c>
      <c r="D67" s="26">
        <v>35</v>
      </c>
    </row>
    <row r="68" spans="1:4" s="3" customFormat="1" ht="18" customHeight="1">
      <c r="A68" s="23">
        <v>64</v>
      </c>
      <c r="B68" s="32"/>
      <c r="C68" s="25" t="s">
        <v>102</v>
      </c>
      <c r="D68" s="26">
        <v>50</v>
      </c>
    </row>
    <row r="69" spans="1:4" s="3" customFormat="1" ht="18" customHeight="1">
      <c r="A69" s="23">
        <v>65</v>
      </c>
      <c r="B69" s="32"/>
      <c r="C69" s="25" t="s">
        <v>103</v>
      </c>
      <c r="D69" s="26">
        <v>45</v>
      </c>
    </row>
    <row r="70" spans="1:4" s="3" customFormat="1" ht="18" customHeight="1">
      <c r="A70" s="23">
        <v>66</v>
      </c>
      <c r="B70" s="33"/>
      <c r="C70" s="25" t="s">
        <v>104</v>
      </c>
      <c r="D70" s="26">
        <v>28</v>
      </c>
    </row>
    <row r="71" spans="1:4" s="3" customFormat="1" ht="18" customHeight="1">
      <c r="A71" s="23">
        <v>67</v>
      </c>
      <c r="B71" s="24" t="s">
        <v>105</v>
      </c>
      <c r="C71" s="25" t="s">
        <v>106</v>
      </c>
      <c r="D71" s="26">
        <v>20.9</v>
      </c>
    </row>
    <row r="72" spans="1:4" s="3" customFormat="1" ht="18" customHeight="1">
      <c r="A72" s="23">
        <v>68</v>
      </c>
      <c r="B72" s="27" t="s">
        <v>107</v>
      </c>
      <c r="C72" s="25" t="s">
        <v>108</v>
      </c>
      <c r="D72" s="26">
        <v>25</v>
      </c>
    </row>
    <row r="73" spans="1:4" s="3" customFormat="1" ht="18" customHeight="1">
      <c r="A73" s="23">
        <v>69</v>
      </c>
      <c r="B73" s="27"/>
      <c r="C73" s="25" t="s">
        <v>109</v>
      </c>
      <c r="D73" s="26">
        <v>2267.12</v>
      </c>
    </row>
    <row r="74" spans="1:4" s="3" customFormat="1" ht="18" customHeight="1">
      <c r="A74" s="23">
        <v>70</v>
      </c>
      <c r="B74" s="27" t="s">
        <v>110</v>
      </c>
      <c r="C74" s="25" t="s">
        <v>111</v>
      </c>
      <c r="D74" s="26">
        <v>212</v>
      </c>
    </row>
    <row r="75" spans="1:4" s="3" customFormat="1" ht="18" customHeight="1">
      <c r="A75" s="23">
        <v>71</v>
      </c>
      <c r="B75" s="24" t="s">
        <v>112</v>
      </c>
      <c r="C75" s="25" t="s">
        <v>113</v>
      </c>
      <c r="D75" s="39">
        <v>222</v>
      </c>
    </row>
    <row r="76" spans="1:4" s="3" customFormat="1" ht="18" customHeight="1">
      <c r="A76" s="23">
        <v>72</v>
      </c>
      <c r="B76" s="24" t="s">
        <v>114</v>
      </c>
      <c r="C76" s="25" t="s">
        <v>115</v>
      </c>
      <c r="D76" s="39">
        <v>281.85</v>
      </c>
    </row>
    <row r="77" spans="1:4" s="3" customFormat="1" ht="18" customHeight="1">
      <c r="A77" s="23">
        <v>73</v>
      </c>
      <c r="B77" s="27" t="s">
        <v>116</v>
      </c>
      <c r="C77" s="25" t="s">
        <v>117</v>
      </c>
      <c r="D77" s="39">
        <v>40</v>
      </c>
    </row>
    <row r="78" spans="1:4" s="3" customFormat="1" ht="18" customHeight="1">
      <c r="A78" s="23">
        <v>74</v>
      </c>
      <c r="B78" s="27"/>
      <c r="C78" s="25" t="s">
        <v>118</v>
      </c>
      <c r="D78" s="39">
        <v>20</v>
      </c>
    </row>
    <row r="79" spans="1:7" s="5" customFormat="1" ht="18" customHeight="1">
      <c r="A79" s="40"/>
      <c r="B79" s="41" t="s">
        <v>119</v>
      </c>
      <c r="C79" s="42"/>
      <c r="D79" s="43">
        <f>SUM(D5:D78)</f>
        <v>14446.199999999999</v>
      </c>
      <c r="E79" s="44"/>
      <c r="F79" s="44"/>
      <c r="G79" s="44"/>
    </row>
    <row r="80" spans="1:4" s="1" customFormat="1" ht="18" customHeight="1">
      <c r="A80" s="45" t="s">
        <v>120</v>
      </c>
      <c r="B80" s="46"/>
      <c r="C80" s="45"/>
      <c r="D80" s="47"/>
    </row>
  </sheetData>
  <sheetProtection/>
  <mergeCells count="21">
    <mergeCell ref="A2:D2"/>
    <mergeCell ref="A3:D3"/>
    <mergeCell ref="A80:D80"/>
    <mergeCell ref="B10:B12"/>
    <mergeCell ref="B17:B18"/>
    <mergeCell ref="B19:B20"/>
    <mergeCell ref="B23:B24"/>
    <mergeCell ref="B25:B27"/>
    <mergeCell ref="B28:B32"/>
    <mergeCell ref="B33:B35"/>
    <mergeCell ref="B39:B42"/>
    <mergeCell ref="B43:B45"/>
    <mergeCell ref="B47:B49"/>
    <mergeCell ref="B51:B52"/>
    <mergeCell ref="B53:B54"/>
    <mergeCell ref="B55:B56"/>
    <mergeCell ref="B58:B60"/>
    <mergeCell ref="B61:B64"/>
    <mergeCell ref="B66:B70"/>
    <mergeCell ref="B72:B73"/>
    <mergeCell ref="B77:B78"/>
  </mergeCells>
  <printOptions/>
  <pageMargins left="0.39305555555555555" right="0.7513888888888889" top="0.39305555555555555" bottom="0.39305555555555555" header="0.5" footer="0.5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bianban908</dc:creator>
  <cp:keywords/>
  <dc:description/>
  <cp:lastModifiedBy>LENOVO</cp:lastModifiedBy>
  <cp:lastPrinted>2020-02-21T08:04:28Z</cp:lastPrinted>
  <dcterms:created xsi:type="dcterms:W3CDTF">2015-02-17T00:59:33Z</dcterms:created>
  <dcterms:modified xsi:type="dcterms:W3CDTF">2023-06-01T08:25:58Z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3D5CB5342C6A44A6AC1BCC16B57AF499</vt:lpwstr>
  </property>
</Properties>
</file>