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三批需求计划表 " sheetId="1" r:id="rId1"/>
  </sheets>
  <definedNames>
    <definedName name="_xlnm.Print_Titles" localSheetId="0">'第三批需求计划表 '!$2:$4</definedName>
  </definedNames>
  <calcPr fullCalcOnLoad="1"/>
</workbook>
</file>

<file path=xl/sharedStrings.xml><?xml version="1.0" encoding="utf-8"?>
<sst xmlns="http://schemas.openxmlformats.org/spreadsheetml/2006/main" count="156" uniqueCount="131">
  <si>
    <t>附件1</t>
  </si>
  <si>
    <t>泾川县2023年公益性岗位招聘岗位需求汇总表（第三批）</t>
  </si>
  <si>
    <t>共计开发公益性岗38个，岗位要求如下：</t>
  </si>
  <si>
    <t>序号</t>
  </si>
  <si>
    <t>单位名称</t>
  </si>
  <si>
    <t>需求人数</t>
  </si>
  <si>
    <t>人员要求</t>
  </si>
  <si>
    <t>工作内容</t>
  </si>
  <si>
    <t>联系人</t>
  </si>
  <si>
    <t>联系电话</t>
  </si>
  <si>
    <t>报名地址</t>
  </si>
  <si>
    <t>备注</t>
  </si>
  <si>
    <t>泾川县畜牧兽医中心</t>
  </si>
  <si>
    <t>50岁以下，身体健康，吃苦耐劳，服从管理。</t>
  </si>
  <si>
    <t>后勤服务</t>
  </si>
  <si>
    <t>何健</t>
  </si>
  <si>
    <t>泾川县泾州街816号</t>
  </si>
  <si>
    <t>泾川县人力资源和社会保障局</t>
  </si>
  <si>
    <t>身体健康，服从管理，熟悉电脑操作者优先。</t>
  </si>
  <si>
    <t>办公辅助、就业统计</t>
  </si>
  <si>
    <t>田伟</t>
  </si>
  <si>
    <t>0933-3329928</t>
  </si>
  <si>
    <t>泾川县城北新区文体路3号人社局306室</t>
  </si>
  <si>
    <t>泾川县城关镇人民政府</t>
  </si>
  <si>
    <t>张志鹏</t>
  </si>
  <si>
    <t>泾川县城关镇人民政府办公室</t>
  </si>
  <si>
    <t>泾川县大云寺·王母宫大景区管理委员会</t>
  </si>
  <si>
    <t>50岁以下，男女不限，身体健康，吃苦耐劳，服从管理。</t>
  </si>
  <si>
    <t>王母宫、大云寺景区内打扫卫生</t>
  </si>
  <si>
    <t>景浩峰</t>
  </si>
  <si>
    <t>泾崇路4号
泾川县大云寺·王母宫大景区管理委员会</t>
  </si>
  <si>
    <t>泾川县科学技术协会</t>
  </si>
  <si>
    <t>50岁左右,身体健康，服从管理，责任心强。</t>
  </si>
  <si>
    <t>机关卫生保洁</t>
  </si>
  <si>
    <t>蒋锋</t>
  </si>
  <si>
    <t>0933-3381771</t>
  </si>
  <si>
    <t>泾川县新建街303号</t>
  </si>
  <si>
    <t>泾川县公安局交通警察大队</t>
  </si>
  <si>
    <t>城镇登记失业人员，身体健康，吃苦耐劳，服从管理。</t>
  </si>
  <si>
    <t>办公辅助</t>
  </si>
  <si>
    <t>燕小飞</t>
  </si>
  <si>
    <t>泾川县公安局交通警察大队311室</t>
  </si>
  <si>
    <t>泾川县城市管理综合执法局</t>
  </si>
  <si>
    <t>50岁左右，就业困难人员优先。</t>
  </si>
  <si>
    <t>丁忠合</t>
  </si>
  <si>
    <t>泾川县建设路27号</t>
  </si>
  <si>
    <t>泾川县人民法院</t>
  </si>
  <si>
    <t>30周岁以下，大专以上文化程度优先。</t>
  </si>
  <si>
    <t>司法辅助</t>
  </si>
  <si>
    <t>张煦</t>
  </si>
  <si>
    <t>0933-5985307</t>
  </si>
  <si>
    <t>泾川县工业和信息化局</t>
  </si>
  <si>
    <t>50岁以下，就业困难人员优先。</t>
  </si>
  <si>
    <t>雷鑫</t>
  </si>
  <si>
    <t>泾川县泾州街140号</t>
  </si>
  <si>
    <t>泾川县市场监督管理局</t>
  </si>
  <si>
    <t>年龄在50岁以下，身体健康，吃苦耐劳，服从管理。</t>
  </si>
  <si>
    <t>闫振中</t>
  </si>
  <si>
    <t>0933-3324196</t>
  </si>
  <si>
    <t>泾川县市场监督管理局办公室</t>
  </si>
  <si>
    <t>泾川县档案馆</t>
  </si>
  <si>
    <t>40周岁以内，身体健康，吃苦耐劳，服从管理。</t>
  </si>
  <si>
    <t>史志强</t>
  </si>
  <si>
    <t>泾川县档案馆办公室</t>
  </si>
  <si>
    <t>泾川县财政局</t>
  </si>
  <si>
    <t>闫建伟</t>
  </si>
  <si>
    <t>0933-3328286</t>
  </si>
  <si>
    <t>泾川县新建街7号</t>
  </si>
  <si>
    <t>泾川县农业农村局</t>
  </si>
  <si>
    <t>50岁以下，女性、就业困难人员优先。</t>
  </si>
  <si>
    <t>刘会峙</t>
  </si>
  <si>
    <t>泾川县北新街29号</t>
  </si>
  <si>
    <t>泾川县公安局</t>
  </si>
  <si>
    <t>高泽</t>
  </si>
  <si>
    <t>泾川县公安局605室</t>
  </si>
  <si>
    <t>泾川县果业局</t>
  </si>
  <si>
    <t>就业困难人员优先。</t>
  </si>
  <si>
    <t>吴向华</t>
  </si>
  <si>
    <t>0933-3323687</t>
  </si>
  <si>
    <t>泾川县果业局综合办公室</t>
  </si>
  <si>
    <t>泾川县融媒体中心</t>
  </si>
  <si>
    <t>有较强的责任心，政治觉悟高，识大体，顾大局，服从领导安排，年龄50岁以下。</t>
  </si>
  <si>
    <t>何丹</t>
  </si>
  <si>
    <t>泾川县融媒体中心办公室</t>
  </si>
  <si>
    <t>泾川县残疾人联合会</t>
  </si>
  <si>
    <t>35周岁以下，熟悉电脑操作，大专以上文化程度优先。</t>
  </si>
  <si>
    <t>牛永虎</t>
  </si>
  <si>
    <t>0933-5985810</t>
  </si>
  <si>
    <t>残联办公室101</t>
  </si>
  <si>
    <t>泾川县人民检察院</t>
  </si>
  <si>
    <t>40周岁以下，身体健康，责任心强，无不良嗜好，大专以上文化程度优先。</t>
  </si>
  <si>
    <t>吕俊生</t>
  </si>
  <si>
    <t>泾川县人民检察院办公室</t>
  </si>
  <si>
    <t>泾川县卫生健康局</t>
  </si>
  <si>
    <t>45岁左右,身体健康，服从管理，责任心强。</t>
  </si>
  <si>
    <t>张彩云</t>
  </si>
  <si>
    <t>0933-3323615</t>
  </si>
  <si>
    <t>泾川县文旅大厦8楼803室</t>
  </si>
  <si>
    <t>中国人民政治协商会议泾川县委员会办公室</t>
  </si>
  <si>
    <t>身体健康，吃苦耐劳，服从管理，就业困难人员优先。</t>
  </si>
  <si>
    <t>许文涛</t>
  </si>
  <si>
    <t>泾川县泾州街982号</t>
  </si>
  <si>
    <t>泾川县博物馆</t>
  </si>
  <si>
    <t>董文娜</t>
  </si>
  <si>
    <t>泾川县安定街131号</t>
  </si>
  <si>
    <t>平凉市住房公积金管理中心泾川县管理部</t>
  </si>
  <si>
    <t>40周岁以下，身体健康，服从管理，责任心强。</t>
  </si>
  <si>
    <t>陈建峰</t>
  </si>
  <si>
    <t>农林南路公积金中心</t>
  </si>
  <si>
    <t>泾川县医疗保障局</t>
  </si>
  <si>
    <t>李广社</t>
  </si>
  <si>
    <t>人社局五楼</t>
  </si>
  <si>
    <t>泾川县应急管理局</t>
  </si>
  <si>
    <t>男性性，50岁左右，就业困难人员优先。</t>
  </si>
  <si>
    <t>李亚琴</t>
  </si>
  <si>
    <t>泾川县应急管理局307办公室</t>
  </si>
  <si>
    <t>泾川县中医医院</t>
  </si>
  <si>
    <t>专业技术岗，女性，有护士资格证者优先。</t>
  </si>
  <si>
    <t>医疗辅助</t>
  </si>
  <si>
    <t>杜伟平</t>
  </si>
  <si>
    <t>0933-5928076</t>
  </si>
  <si>
    <t>泾川县中医医院医技楼307室</t>
  </si>
  <si>
    <t>泾川县老干部活动中心（老年大学）</t>
  </si>
  <si>
    <t xml:space="preserve">    男女不限，年龄35岁以下，大专及以上文化程度优先，熟悉计算机及各类办公软件操作。身体健康，吃苦耐劳，服从管理。</t>
  </si>
  <si>
    <t>办公辅助1名</t>
  </si>
  <si>
    <t>周军红</t>
  </si>
  <si>
    <t>泾川县安定街77号（县委组织部107办公室）</t>
  </si>
  <si>
    <t xml:space="preserve">    女性，年龄40岁以下，中专及以上文化程度，熟悉医护工作、有医护工作经验者优先。身体健康，吃苦耐劳，服从管理，责任心强。</t>
  </si>
  <si>
    <t>医护工作1名</t>
  </si>
  <si>
    <t>后勤服务2名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</si>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</sst>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SheetLayoutView="100" workbookViewId="0" topLeftCell="A1">
      <selection activeCell="E29" sqref="E29"/>
    </sheetView>
  </sheetViews>
  <sheetFormatPr defaultColWidth="9.00390625" defaultRowHeight="34.5" customHeight="1"/>
  <cols>
    <col min="1" max="1" width="5.375" style="8" customWidth="1"/>
    <col min="2" max="2" width="23.375" style="8" customWidth="1"/>
    <col min="3" max="3" width="5.875" style="8" customWidth="1"/>
    <col min="4" max="4" width="25.50390625" style="8" customWidth="1"/>
    <col min="5" max="5" width="16.50390625" style="8" customWidth="1"/>
    <col min="6" max="6" width="8.375" style="8" customWidth="1"/>
    <col min="7" max="7" width="12.625" style="8" customWidth="1"/>
    <col min="8" max="8" width="15.875" style="8" customWidth="1"/>
    <col min="9" max="9" width="7.875" style="8" customWidth="1"/>
    <col min="10" max="16384" width="9.00390625" style="8" customWidth="1"/>
  </cols>
  <sheetData>
    <row r="1" spans="1:10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9" ht="27" customHeight="1">
      <c r="A2" s="10" t="s">
        <v>1</v>
      </c>
      <c r="B2" s="11"/>
      <c r="C2" s="11"/>
      <c r="D2" s="11"/>
      <c r="E2" s="11"/>
      <c r="F2" s="11"/>
      <c r="G2" s="11"/>
      <c r="H2" s="11"/>
      <c r="I2" s="27"/>
    </row>
    <row r="3" spans="1:9" ht="27" customHeight="1">
      <c r="A3" s="12" t="s">
        <v>2</v>
      </c>
      <c r="B3" s="13"/>
      <c r="C3" s="13"/>
      <c r="D3" s="13"/>
      <c r="E3" s="13"/>
      <c r="F3" s="13"/>
      <c r="G3" s="13"/>
      <c r="H3" s="13"/>
      <c r="I3" s="28"/>
    </row>
    <row r="4" spans="1:9" ht="36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</row>
    <row r="5" spans="1:9" s="1" customFormat="1" ht="33.75" customHeight="1">
      <c r="A5" s="15">
        <v>1</v>
      </c>
      <c r="B5" s="15" t="s">
        <v>12</v>
      </c>
      <c r="C5" s="15">
        <v>1</v>
      </c>
      <c r="D5" s="15" t="s">
        <v>13</v>
      </c>
      <c r="E5" s="15" t="s">
        <v>14</v>
      </c>
      <c r="F5" s="15" t="s">
        <v>15</v>
      </c>
      <c r="G5" s="15">
        <v>15393329117</v>
      </c>
      <c r="H5" s="15" t="s">
        <v>16</v>
      </c>
      <c r="I5" s="29"/>
    </row>
    <row r="6" spans="1:9" s="1" customFormat="1" ht="33.75" customHeight="1">
      <c r="A6" s="15">
        <v>2</v>
      </c>
      <c r="B6" s="15" t="s">
        <v>17</v>
      </c>
      <c r="C6" s="15">
        <v>2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29"/>
    </row>
    <row r="7" spans="1:256" s="2" customFormat="1" ht="34.5" customHeight="1">
      <c r="A7" s="15">
        <v>3</v>
      </c>
      <c r="B7" s="15" t="s">
        <v>23</v>
      </c>
      <c r="C7" s="15">
        <v>2</v>
      </c>
      <c r="D7" s="15" t="s">
        <v>13</v>
      </c>
      <c r="E7" s="15" t="s">
        <v>14</v>
      </c>
      <c r="F7" s="15" t="s">
        <v>24</v>
      </c>
      <c r="G7" s="15">
        <v>18294039321</v>
      </c>
      <c r="H7" s="15" t="s">
        <v>25</v>
      </c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9" s="3" customFormat="1" ht="40.5" customHeight="1">
      <c r="A8" s="15">
        <v>4</v>
      </c>
      <c r="B8" s="15" t="s">
        <v>26</v>
      </c>
      <c r="C8" s="15">
        <v>3</v>
      </c>
      <c r="D8" s="15" t="s">
        <v>27</v>
      </c>
      <c r="E8" s="15" t="s">
        <v>28</v>
      </c>
      <c r="F8" s="15" t="s">
        <v>29</v>
      </c>
      <c r="G8" s="15">
        <v>15352336861</v>
      </c>
      <c r="H8" s="15" t="s">
        <v>30</v>
      </c>
      <c r="I8" s="29"/>
    </row>
    <row r="9" spans="1:9" s="4" customFormat="1" ht="34.5" customHeight="1">
      <c r="A9" s="15">
        <v>5</v>
      </c>
      <c r="B9" s="15" t="s">
        <v>31</v>
      </c>
      <c r="C9" s="15">
        <v>1</v>
      </c>
      <c r="D9" s="15" t="s">
        <v>32</v>
      </c>
      <c r="E9" s="15" t="s">
        <v>33</v>
      </c>
      <c r="F9" s="15" t="s">
        <v>34</v>
      </c>
      <c r="G9" s="15" t="s">
        <v>35</v>
      </c>
      <c r="H9" s="15" t="s">
        <v>36</v>
      </c>
      <c r="I9" s="31"/>
    </row>
    <row r="10" spans="1:9" s="1" customFormat="1" ht="34.5" customHeight="1">
      <c r="A10" s="15">
        <v>6</v>
      </c>
      <c r="B10" s="15" t="s">
        <v>37</v>
      </c>
      <c r="C10" s="15">
        <v>1</v>
      </c>
      <c r="D10" s="15" t="s">
        <v>38</v>
      </c>
      <c r="E10" s="15" t="s">
        <v>39</v>
      </c>
      <c r="F10" s="15" t="s">
        <v>40</v>
      </c>
      <c r="G10" s="15">
        <v>13993356303</v>
      </c>
      <c r="H10" s="15" t="s">
        <v>41</v>
      </c>
      <c r="I10" s="17"/>
    </row>
    <row r="11" spans="1:9" s="1" customFormat="1" ht="42" customHeight="1">
      <c r="A11" s="15">
        <v>7</v>
      </c>
      <c r="B11" s="15" t="s">
        <v>42</v>
      </c>
      <c r="C11" s="15">
        <v>3</v>
      </c>
      <c r="D11" s="15" t="s">
        <v>43</v>
      </c>
      <c r="E11" s="15" t="s">
        <v>14</v>
      </c>
      <c r="F11" s="15" t="s">
        <v>44</v>
      </c>
      <c r="G11" s="15">
        <v>13993329208</v>
      </c>
      <c r="H11" s="15" t="s">
        <v>45</v>
      </c>
      <c r="I11" s="32"/>
    </row>
    <row r="12" spans="1:9" s="1" customFormat="1" ht="34.5" customHeight="1">
      <c r="A12" s="15">
        <v>8</v>
      </c>
      <c r="B12" s="15" t="s">
        <v>46</v>
      </c>
      <c r="C12" s="15">
        <v>3</v>
      </c>
      <c r="D12" s="15" t="s">
        <v>47</v>
      </c>
      <c r="E12" s="15" t="s">
        <v>48</v>
      </c>
      <c r="F12" s="15" t="s">
        <v>49</v>
      </c>
      <c r="G12" s="15" t="s">
        <v>50</v>
      </c>
      <c r="H12" s="15" t="s">
        <v>46</v>
      </c>
      <c r="I12" s="33"/>
    </row>
    <row r="13" spans="1:9" s="1" customFormat="1" ht="42" customHeight="1">
      <c r="A13" s="15">
        <v>9</v>
      </c>
      <c r="B13" s="15" t="s">
        <v>51</v>
      </c>
      <c r="C13" s="15">
        <v>1</v>
      </c>
      <c r="D13" s="15" t="s">
        <v>52</v>
      </c>
      <c r="E13" s="15" t="s">
        <v>14</v>
      </c>
      <c r="F13" s="15" t="s">
        <v>53</v>
      </c>
      <c r="G13" s="15">
        <v>18215335625</v>
      </c>
      <c r="H13" s="15" t="s">
        <v>54</v>
      </c>
      <c r="I13" s="32"/>
    </row>
    <row r="14" spans="1:9" s="1" customFormat="1" ht="30.75" customHeight="1">
      <c r="A14" s="15">
        <v>10</v>
      </c>
      <c r="B14" s="15" t="s">
        <v>55</v>
      </c>
      <c r="C14" s="15">
        <v>1</v>
      </c>
      <c r="D14" s="15" t="s">
        <v>56</v>
      </c>
      <c r="E14" s="15" t="s">
        <v>14</v>
      </c>
      <c r="F14" s="15" t="s">
        <v>57</v>
      </c>
      <c r="G14" s="15" t="s">
        <v>58</v>
      </c>
      <c r="H14" s="15" t="s">
        <v>59</v>
      </c>
      <c r="I14" s="29"/>
    </row>
    <row r="15" spans="1:9" s="3" customFormat="1" ht="34.5" customHeight="1">
      <c r="A15" s="15">
        <v>11</v>
      </c>
      <c r="B15" s="15" t="s">
        <v>60</v>
      </c>
      <c r="C15" s="15">
        <v>1</v>
      </c>
      <c r="D15" s="15" t="s">
        <v>61</v>
      </c>
      <c r="E15" s="15" t="s">
        <v>39</v>
      </c>
      <c r="F15" s="15" t="s">
        <v>62</v>
      </c>
      <c r="G15" s="15">
        <v>13830376258</v>
      </c>
      <c r="H15" s="15" t="s">
        <v>63</v>
      </c>
      <c r="I15" s="29"/>
    </row>
    <row r="16" spans="1:9" s="1" customFormat="1" ht="42" customHeight="1">
      <c r="A16" s="15">
        <v>12</v>
      </c>
      <c r="B16" s="15" t="s">
        <v>64</v>
      </c>
      <c r="C16" s="15">
        <v>1</v>
      </c>
      <c r="D16" s="15" t="s">
        <v>52</v>
      </c>
      <c r="E16" s="15" t="s">
        <v>14</v>
      </c>
      <c r="F16" s="15" t="s">
        <v>65</v>
      </c>
      <c r="G16" s="15" t="s">
        <v>66</v>
      </c>
      <c r="H16" s="15" t="s">
        <v>67</v>
      </c>
      <c r="I16" s="32"/>
    </row>
    <row r="17" spans="1:9" ht="34.5" customHeight="1">
      <c r="A17" s="15">
        <v>13</v>
      </c>
      <c r="B17" s="15" t="s">
        <v>68</v>
      </c>
      <c r="C17" s="15">
        <v>1</v>
      </c>
      <c r="D17" s="15" t="s">
        <v>69</v>
      </c>
      <c r="E17" s="15" t="s">
        <v>14</v>
      </c>
      <c r="F17" s="15" t="s">
        <v>70</v>
      </c>
      <c r="G17" s="15">
        <v>18193338869</v>
      </c>
      <c r="H17" s="15" t="s">
        <v>71</v>
      </c>
      <c r="I17" s="34"/>
    </row>
    <row r="18" spans="1:9" ht="34.5" customHeight="1">
      <c r="A18" s="15">
        <v>14</v>
      </c>
      <c r="B18" s="15" t="s">
        <v>72</v>
      </c>
      <c r="C18" s="15">
        <v>1</v>
      </c>
      <c r="D18" s="15" t="s">
        <v>69</v>
      </c>
      <c r="E18" s="15" t="s">
        <v>14</v>
      </c>
      <c r="F18" s="15" t="s">
        <v>73</v>
      </c>
      <c r="G18" s="15">
        <v>19893392593</v>
      </c>
      <c r="H18" s="15" t="s">
        <v>74</v>
      </c>
      <c r="I18" s="34"/>
    </row>
    <row r="19" spans="1:9" s="1" customFormat="1" ht="33.75" customHeight="1">
      <c r="A19" s="15">
        <v>15</v>
      </c>
      <c r="B19" s="15" t="s">
        <v>75</v>
      </c>
      <c r="C19" s="15">
        <v>1</v>
      </c>
      <c r="D19" s="15" t="s">
        <v>76</v>
      </c>
      <c r="E19" s="15" t="s">
        <v>14</v>
      </c>
      <c r="F19" s="15" t="s">
        <v>77</v>
      </c>
      <c r="G19" s="15" t="s">
        <v>78</v>
      </c>
      <c r="H19" s="15" t="s">
        <v>79</v>
      </c>
      <c r="I19" s="32"/>
    </row>
    <row r="20" spans="1:256" s="2" customFormat="1" ht="54" customHeight="1">
      <c r="A20" s="15">
        <v>16</v>
      </c>
      <c r="B20" s="16" t="s">
        <v>80</v>
      </c>
      <c r="C20" s="16">
        <v>1</v>
      </c>
      <c r="D20" s="16" t="s">
        <v>81</v>
      </c>
      <c r="E20" s="16" t="s">
        <v>39</v>
      </c>
      <c r="F20" s="16" t="s">
        <v>82</v>
      </c>
      <c r="G20" s="16">
        <v>13830333339</v>
      </c>
      <c r="H20" s="16" t="s">
        <v>83</v>
      </c>
      <c r="I20" s="16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2" customFormat="1" ht="34.5" customHeight="1">
      <c r="A21" s="15">
        <v>17</v>
      </c>
      <c r="B21" s="16" t="s">
        <v>84</v>
      </c>
      <c r="C21" s="16">
        <v>1</v>
      </c>
      <c r="D21" s="15" t="s">
        <v>85</v>
      </c>
      <c r="E21" s="16" t="s">
        <v>39</v>
      </c>
      <c r="F21" s="17" t="s">
        <v>86</v>
      </c>
      <c r="G21" s="17" t="s">
        <v>87</v>
      </c>
      <c r="H21" s="17" t="s">
        <v>88</v>
      </c>
      <c r="I21" s="16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2" customFormat="1" ht="55.5" customHeight="1">
      <c r="A22" s="15">
        <v>18</v>
      </c>
      <c r="B22" s="16" t="s">
        <v>89</v>
      </c>
      <c r="C22" s="16">
        <v>2</v>
      </c>
      <c r="D22" s="15" t="s">
        <v>90</v>
      </c>
      <c r="E22" s="16" t="s">
        <v>48</v>
      </c>
      <c r="F22" s="17" t="s">
        <v>91</v>
      </c>
      <c r="G22" s="17">
        <v>13993319840</v>
      </c>
      <c r="H22" s="16" t="s">
        <v>92</v>
      </c>
      <c r="I22" s="1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4" customFormat="1" ht="30" customHeight="1">
      <c r="A23" s="15">
        <v>19</v>
      </c>
      <c r="B23" s="17" t="s">
        <v>93</v>
      </c>
      <c r="C23" s="18">
        <v>1</v>
      </c>
      <c r="D23" s="15" t="s">
        <v>94</v>
      </c>
      <c r="E23" s="15" t="s">
        <v>14</v>
      </c>
      <c r="F23" s="17" t="s">
        <v>95</v>
      </c>
      <c r="G23" s="19" t="s">
        <v>96</v>
      </c>
      <c r="H23" s="17" t="s">
        <v>97</v>
      </c>
      <c r="I23" s="1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8"/>
      <c r="IU23" s="8"/>
      <c r="IV23" s="8"/>
    </row>
    <row r="24" spans="1:256" s="4" customFormat="1" ht="40.5" customHeight="1">
      <c r="A24" s="15">
        <v>20</v>
      </c>
      <c r="B24" s="17" t="s">
        <v>98</v>
      </c>
      <c r="C24" s="17">
        <v>1</v>
      </c>
      <c r="D24" s="15" t="s">
        <v>99</v>
      </c>
      <c r="E24" s="17" t="s">
        <v>14</v>
      </c>
      <c r="F24" s="17" t="s">
        <v>100</v>
      </c>
      <c r="G24" s="17">
        <v>13830380479</v>
      </c>
      <c r="H24" s="17" t="s">
        <v>101</v>
      </c>
      <c r="I24" s="1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40"/>
      <c r="IU24" s="40"/>
      <c r="IV24" s="8"/>
    </row>
    <row r="25" spans="1:256" s="5" customFormat="1" ht="34.5" customHeight="1">
      <c r="A25" s="15">
        <v>21</v>
      </c>
      <c r="B25" s="17" t="s">
        <v>102</v>
      </c>
      <c r="C25" s="17">
        <v>1</v>
      </c>
      <c r="D25" s="17" t="s">
        <v>99</v>
      </c>
      <c r="E25" s="17" t="s">
        <v>14</v>
      </c>
      <c r="F25" s="17" t="s">
        <v>103</v>
      </c>
      <c r="G25" s="17">
        <v>15389069254</v>
      </c>
      <c r="H25" s="17" t="s">
        <v>104</v>
      </c>
      <c r="I25" s="1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9" s="1" customFormat="1" ht="42" customHeight="1">
      <c r="A26" s="15">
        <v>22</v>
      </c>
      <c r="B26" s="17" t="s">
        <v>105</v>
      </c>
      <c r="C26" s="17">
        <v>1</v>
      </c>
      <c r="D26" s="17" t="s">
        <v>106</v>
      </c>
      <c r="E26" s="17" t="s">
        <v>39</v>
      </c>
      <c r="F26" s="17" t="s">
        <v>107</v>
      </c>
      <c r="G26" s="17">
        <v>18993301366</v>
      </c>
      <c r="H26" s="17" t="s">
        <v>108</v>
      </c>
      <c r="I26" s="17"/>
    </row>
    <row r="27" spans="1:9" s="1" customFormat="1" ht="42" customHeight="1">
      <c r="A27" s="15">
        <v>23</v>
      </c>
      <c r="B27" s="17" t="s">
        <v>109</v>
      </c>
      <c r="C27" s="17">
        <v>1</v>
      </c>
      <c r="D27" s="15" t="s">
        <v>85</v>
      </c>
      <c r="E27" s="17" t="s">
        <v>39</v>
      </c>
      <c r="F27" s="17" t="s">
        <v>110</v>
      </c>
      <c r="G27" s="17">
        <v>13830336069</v>
      </c>
      <c r="H27" s="17" t="s">
        <v>111</v>
      </c>
      <c r="I27" s="17"/>
    </row>
    <row r="28" spans="1:9" s="1" customFormat="1" ht="42" customHeight="1">
      <c r="A28" s="15">
        <v>24</v>
      </c>
      <c r="B28" s="17" t="s">
        <v>112</v>
      </c>
      <c r="C28" s="17">
        <v>1</v>
      </c>
      <c r="D28" s="17" t="s">
        <v>113</v>
      </c>
      <c r="E28" s="17" t="s">
        <v>14</v>
      </c>
      <c r="F28" s="17" t="s">
        <v>114</v>
      </c>
      <c r="G28" s="17">
        <v>15352336470</v>
      </c>
      <c r="H28" s="17" t="s">
        <v>115</v>
      </c>
      <c r="I28" s="32"/>
    </row>
    <row r="29" spans="1:9" s="1" customFormat="1" ht="58.5" customHeight="1">
      <c r="A29" s="15">
        <v>25</v>
      </c>
      <c r="B29" s="17" t="s">
        <v>116</v>
      </c>
      <c r="C29" s="17">
        <v>1</v>
      </c>
      <c r="D29" s="17" t="s">
        <v>117</v>
      </c>
      <c r="E29" s="17" t="s">
        <v>118</v>
      </c>
      <c r="F29" s="17" t="s">
        <v>119</v>
      </c>
      <c r="G29" s="17" t="s">
        <v>120</v>
      </c>
      <c r="H29" s="17" t="s">
        <v>121</v>
      </c>
      <c r="I29" s="32"/>
    </row>
    <row r="30" spans="1:9" s="6" customFormat="1" ht="48" customHeight="1">
      <c r="A30" s="20">
        <v>26</v>
      </c>
      <c r="B30" s="15" t="s">
        <v>122</v>
      </c>
      <c r="C30" s="21">
        <v>4</v>
      </c>
      <c r="D30" s="22" t="s">
        <v>123</v>
      </c>
      <c r="E30" s="23" t="s">
        <v>124</v>
      </c>
      <c r="F30" s="20" t="s">
        <v>125</v>
      </c>
      <c r="G30" s="20">
        <v>18093310675</v>
      </c>
      <c r="H30" s="20" t="s">
        <v>126</v>
      </c>
      <c r="I30" s="20"/>
    </row>
    <row r="31" spans="1:9" s="6" customFormat="1" ht="48" customHeight="1">
      <c r="A31" s="24"/>
      <c r="B31" s="15"/>
      <c r="C31" s="21"/>
      <c r="D31" s="22" t="s">
        <v>127</v>
      </c>
      <c r="E31" s="23" t="s">
        <v>128</v>
      </c>
      <c r="F31" s="24"/>
      <c r="G31" s="24"/>
      <c r="H31" s="24"/>
      <c r="I31" s="24"/>
    </row>
    <row r="32" spans="1:256" s="7" customFormat="1" ht="48" customHeight="1">
      <c r="A32" s="25"/>
      <c r="B32" s="15"/>
      <c r="C32" s="21"/>
      <c r="D32" s="26" t="s">
        <v>99</v>
      </c>
      <c r="E32" s="23" t="s">
        <v>129</v>
      </c>
      <c r="F32" s="25"/>
      <c r="G32" s="25"/>
      <c r="H32" s="25"/>
      <c r="I32" s="25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2:3" ht="34.5" customHeight="1">
      <c r="B33" s="8" t="s">
        <v>130</v>
      </c>
      <c r="C33" s="8">
        <f>SUM(C5:C32)</f>
        <v>38</v>
      </c>
    </row>
  </sheetData>
  <sheetProtection/>
  <mergeCells count="10">
    <mergeCell ref="A1:J1"/>
    <mergeCell ref="A2:I2"/>
    <mergeCell ref="A3:I3"/>
    <mergeCell ref="A30:A32"/>
    <mergeCell ref="B30:B32"/>
    <mergeCell ref="C30:C32"/>
    <mergeCell ref="F30:F32"/>
    <mergeCell ref="G30:G32"/>
    <mergeCell ref="H30:H32"/>
    <mergeCell ref="I30:I32"/>
  </mergeCells>
  <conditionalFormatting sqref="C25:I25">
    <cfRule type="expression" priority="4" dxfId="0" stopIfTrue="1">
      <formula>AND(COUNTIF($C$25:$I$25,C25)&gt;1,NOT(ISBLANK(C25)))</formula>
    </cfRule>
  </conditionalFormatting>
  <conditionalFormatting sqref="C28:H28">
    <cfRule type="expression" priority="2" dxfId="0" stopIfTrue="1">
      <formula>AND(COUNTIF($C$28:$H$28,C28)&gt;1,NOT(ISBLANK(C28)))</formula>
    </cfRule>
  </conditionalFormatting>
  <conditionalFormatting sqref="F26:I27 I28:I30">
    <cfRule type="expression" priority="3" dxfId="0" stopIfTrue="1">
      <formula>AND(COUNTIF($F$26:$I$27,F26)+COUNTIF($I$28:$I$30,F26)&gt;1,NOT(ISBLANK(F26)))</formula>
    </cfRule>
  </conditionalFormatting>
  <conditionalFormatting sqref="C29:H30">
    <cfRule type="expression" priority="1" dxfId="0" stopIfTrue="1">
      <formula>AND(COUNTIF($C$29:$H$30,C29)&gt;1,NOT(ISBLANK(C29)))</formula>
    </cfRule>
  </conditionalFormatting>
  <printOptions/>
  <pageMargins left="0.7868055555555555" right="0.28" top="0.28" bottom="0.35" header="0.2399999999999999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泾川县人社局单位管理员</cp:lastModifiedBy>
  <dcterms:created xsi:type="dcterms:W3CDTF">2020-09-08T02:16:15Z</dcterms:created>
  <dcterms:modified xsi:type="dcterms:W3CDTF">2023-05-24T03:26:42Z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D6962A6410CB486B9A3926E539CD381E</vt:lpwstr>
  </property>
  <property fmtid="{D5CDD505-2E9C-101B-9397-08002B2CF9AE}" pid="5" name="KSORubyTemplate">
    <vt:lpwstr>11</vt:lpwstr>
  </property>
</Properties>
</file>