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第四批需求计划表定" sheetId="6" r:id="rId1"/>
  </sheets>
  <definedNames>
    <definedName name="_xlnm.Print_Titles" localSheetId="0">第四批需求计划表定!$1:$4</definedName>
  </definedNames>
  <calcPr calcId="144525"/>
</workbook>
</file>

<file path=xl/sharedStrings.xml><?xml version="1.0" encoding="utf-8"?>
<sst xmlns="http://schemas.openxmlformats.org/spreadsheetml/2006/main" count="213" uniqueCount="180">
  <si>
    <t>附件1</t>
  </si>
  <si>
    <t>泾川县2022年公益性岗位招聘岗位需求汇总表（第四批）</t>
  </si>
  <si>
    <t>共计开发公益性岗位57个，岗位要求如下：</t>
  </si>
  <si>
    <t>序号</t>
  </si>
  <si>
    <t>单位名称</t>
  </si>
  <si>
    <t>需求人数</t>
  </si>
  <si>
    <t>人员要求</t>
  </si>
  <si>
    <t>工作内容</t>
  </si>
  <si>
    <t>联系人</t>
  </si>
  <si>
    <t>联系电话</t>
  </si>
  <si>
    <t>报名地址</t>
  </si>
  <si>
    <t>备注</t>
  </si>
  <si>
    <t>泾川县第四幼儿园</t>
  </si>
  <si>
    <t>50岁以下，身体健康，吃苦耐劳，服从管理。</t>
  </si>
  <si>
    <t>门卫、保育员各1名</t>
  </si>
  <si>
    <t>高振涛</t>
  </si>
  <si>
    <t>13993377879</t>
  </si>
  <si>
    <t>泾川县中山街220号</t>
  </si>
  <si>
    <t>泾川县社区卫生服务中心</t>
  </si>
  <si>
    <t>医护工作、后勤服务</t>
  </si>
  <si>
    <t>魏红娟</t>
  </si>
  <si>
    <t>社区卫生服务中心二楼办公室</t>
  </si>
  <si>
    <t>泾川县人社局</t>
  </si>
  <si>
    <t>熟悉计算机、会简单的办公软件操作。</t>
  </si>
  <si>
    <t>办公辅助</t>
  </si>
  <si>
    <t>李建军</t>
  </si>
  <si>
    <t>0933-3329928</t>
  </si>
  <si>
    <t>人社局306办公室</t>
  </si>
  <si>
    <t>泾川县城市管理综合执法局</t>
  </si>
  <si>
    <t>55岁以下，身体健康，服从管理，责任心强。</t>
  </si>
  <si>
    <t>园林苗木维护及公园管理</t>
  </si>
  <si>
    <t>丁忠合</t>
  </si>
  <si>
    <t>泾川县建设路27号</t>
  </si>
  <si>
    <t>泾川县委政法委员会</t>
  </si>
  <si>
    <t>40周岁以内，身体健康，吃苦耐劳，服从管理。</t>
  </si>
  <si>
    <t>泾川县铁路护路联防工作</t>
  </si>
  <si>
    <t>何军</t>
  </si>
  <si>
    <t>泾川县政法委办公室</t>
  </si>
  <si>
    <t>泾川县人大常委会办公室</t>
  </si>
  <si>
    <t>50周岁以下，身体健康，吃苦耐劳，服从管理。</t>
  </si>
  <si>
    <t>保洁员</t>
  </si>
  <si>
    <t>段江楠</t>
  </si>
  <si>
    <t>0933-3321325</t>
  </si>
  <si>
    <t>人大办公室</t>
  </si>
  <si>
    <t>泾川县金融信息服务中心</t>
  </si>
  <si>
    <t>后勤服务</t>
  </si>
  <si>
    <t>章鹏宇</t>
  </si>
  <si>
    <t>金融信息服务中心办公室</t>
  </si>
  <si>
    <t>泾川县人民法院</t>
  </si>
  <si>
    <t>司法辅助</t>
  </si>
  <si>
    <t>杨帆</t>
  </si>
  <si>
    <t>0933-3321310</t>
  </si>
  <si>
    <t>城北新区法院办公室</t>
  </si>
  <si>
    <t>泾川县自然资源局</t>
  </si>
  <si>
    <t>身体健康，服从管理，责任心强。</t>
  </si>
  <si>
    <t>机关卫生保洁员、后勤服务</t>
  </si>
  <si>
    <t>刘雅琴</t>
  </si>
  <si>
    <t>0933--3321553</t>
  </si>
  <si>
    <t>县城泾灵路1号</t>
  </si>
  <si>
    <t>泾川县地方病防治领导小组办公室</t>
  </si>
  <si>
    <t>疫情防控相关工作</t>
  </si>
  <si>
    <t>刘彩凤</t>
  </si>
  <si>
    <t>疾控中心二楼</t>
  </si>
  <si>
    <t>泾川县委办公室</t>
  </si>
  <si>
    <t>门卫要求年龄在60岁以下，男性；保洁年龄在50岁以下，身体健康</t>
  </si>
  <si>
    <t>卫生保洁、后勤服务</t>
  </si>
  <si>
    <t>谢济远</t>
  </si>
  <si>
    <t>县委办216</t>
  </si>
  <si>
    <t>泾川县水务局</t>
  </si>
  <si>
    <t>吕文华</t>
  </si>
  <si>
    <t>0933-3321876</t>
  </si>
  <si>
    <t>县水务局401室</t>
  </si>
  <si>
    <t>泾川县司法局</t>
  </si>
  <si>
    <t>郭超</t>
  </si>
  <si>
    <t>0933-3321445</t>
  </si>
  <si>
    <t>泾川县泾崇路7号</t>
  </si>
  <si>
    <t>泾川县医保局</t>
  </si>
  <si>
    <t>30岁左右，大专以上学历优先，认真负责。</t>
  </si>
  <si>
    <t>赵林玉</t>
  </si>
  <si>
    <t>0933-3323798</t>
  </si>
  <si>
    <t>城北新区文体路3号</t>
  </si>
  <si>
    <t>泾川县农业园区</t>
  </si>
  <si>
    <t>50岁以下，女性，初中以上文化程度。</t>
  </si>
  <si>
    <t>卫生保洁</t>
  </si>
  <si>
    <t>袁勇峰</t>
  </si>
  <si>
    <t>泾川县城关镇五里铺村</t>
  </si>
  <si>
    <t>泾川县疾病预防控制中心</t>
  </si>
  <si>
    <t>初中以上学历，身体健康，服从管理。</t>
  </si>
  <si>
    <t>王小成</t>
  </si>
  <si>
    <t>泾川县疾控中心四楼办公室</t>
  </si>
  <si>
    <t>泾川县网络安全和信息化中心（数字泾川）</t>
  </si>
  <si>
    <t>初中以上学历，身体健康，服从管理，责任心强。</t>
  </si>
  <si>
    <t>贾云云</t>
  </si>
  <si>
    <t>电信局东三楼网信中心</t>
  </si>
  <si>
    <t>泾川县信访局</t>
  </si>
  <si>
    <t>刘文明</t>
  </si>
  <si>
    <t>泾川县安定街21号</t>
  </si>
  <si>
    <t>泾川县城市社区管理委员会</t>
  </si>
  <si>
    <t>50周岁以内，身体健康，服从管理，能适应社区工作。</t>
  </si>
  <si>
    <t>社区网格信息采集、政策宣传、民生保障、矛盾纠纷调解等工作</t>
  </si>
  <si>
    <t>薛军辉</t>
  </si>
  <si>
    <t>城市社区管理委员会</t>
  </si>
  <si>
    <t>泾川县第三幼儿园</t>
  </si>
  <si>
    <t>吕晶</t>
  </si>
  <si>
    <t>泾川县中医医院</t>
  </si>
  <si>
    <t>信息科1名，年龄30岁以下，大专及以上文化程度优先；                                  后勤保障科1名，年龄30-50岁之间，中专及以上文化程度优先，女性，身体健康，吃苦耐劳，责任心强，有医院相关工作经验者优先。</t>
  </si>
  <si>
    <t>医疗辅助</t>
  </si>
  <si>
    <t>杜伟平</t>
  </si>
  <si>
    <t>0933-5928076</t>
  </si>
  <si>
    <t>泾川县中医院
（城北新区文体路）
医技楼307室</t>
  </si>
  <si>
    <t>泾川县水土保持工作局</t>
  </si>
  <si>
    <t>50岁左右,身体健康，服从管理，责任心强。</t>
  </si>
  <si>
    <t>赵新娟</t>
  </si>
  <si>
    <t>0933-5938003</t>
  </si>
  <si>
    <t>水保局办公室</t>
  </si>
  <si>
    <t>泾川县市场监督管理局</t>
  </si>
  <si>
    <t>年龄在50岁以下，身体健康，吃苦耐劳，服从管理。</t>
  </si>
  <si>
    <t>机关后勤工作、健康证办理</t>
  </si>
  <si>
    <t>闫振中</t>
  </si>
  <si>
    <t>0933-3324996</t>
  </si>
  <si>
    <t>泾川县市场监督管理局办公室</t>
  </si>
  <si>
    <t>中共泾川县纪委办公室</t>
  </si>
  <si>
    <t>女性，身体健康，吃苦耐劳，服从管理。</t>
  </si>
  <si>
    <t>孙凡明</t>
  </si>
  <si>
    <t>0933-3321616</t>
  </si>
  <si>
    <t>泾川县安定街255号县纪委监委308办公室</t>
  </si>
  <si>
    <t>泾川县残疾人联合会</t>
  </si>
  <si>
    <t>50岁以下,身体健康，服从管理，责任心强。</t>
  </si>
  <si>
    <t>牛永虎</t>
  </si>
  <si>
    <t>0933-5985810</t>
  </si>
  <si>
    <t>残联办公室101</t>
  </si>
  <si>
    <t>泾川县统计局</t>
  </si>
  <si>
    <t>丁军军</t>
  </si>
  <si>
    <t>0933-5928361</t>
  </si>
  <si>
    <t>泾川县统计局411室</t>
  </si>
  <si>
    <t>泾川县文化馆</t>
  </si>
  <si>
    <t xml:space="preserve">性别不限，身体健康爱岗敬业，计算机相关专业优先                 </t>
  </si>
  <si>
    <t>从事单位电脑维护</t>
  </si>
  <si>
    <t>张玲艳</t>
  </si>
  <si>
    <t>0933-3328982</t>
  </si>
  <si>
    <t>泾川县泾崇路1号</t>
  </si>
  <si>
    <t>泾川县供销社</t>
  </si>
  <si>
    <t>45岁以下，女性，懂电脑、会简单的电脑文字处理，身体健康，吃苦耐劳，服从管理。</t>
  </si>
  <si>
    <t>雷君良</t>
  </si>
  <si>
    <t>泾川县新建街南街303号</t>
  </si>
  <si>
    <t>泾川县第五幼儿园</t>
  </si>
  <si>
    <t>女性，40岁以下，初中以上学历，身体健康，服从管理。</t>
  </si>
  <si>
    <t xml:space="preserve">保育员1名，保洁1名 </t>
  </si>
  <si>
    <t>梁春娟</t>
  </si>
  <si>
    <t xml:space="preserve"> 13993316672</t>
  </si>
  <si>
    <t>泾川县城关镇中兴路6号</t>
  </si>
  <si>
    <t>泾川县第七幼儿园</t>
  </si>
  <si>
    <t>55周岁以下，爱岗敬业，吃苦耐劳。</t>
  </si>
  <si>
    <t>张瑾</t>
  </si>
  <si>
    <t>泾川县花样年小区</t>
  </si>
  <si>
    <t>泾川县应急管理局</t>
  </si>
  <si>
    <t>李亚琴</t>
  </si>
  <si>
    <t>应急管理局307室</t>
  </si>
  <si>
    <t>中共泾川县委宣传部</t>
  </si>
  <si>
    <t>荆亚婷</t>
  </si>
  <si>
    <t>0933-3321224</t>
  </si>
  <si>
    <t>宣传部办公室</t>
  </si>
  <si>
    <t>泾川县住建局</t>
  </si>
  <si>
    <t>王少军</t>
  </si>
  <si>
    <t>0933-5964996</t>
  </si>
  <si>
    <t>住建局办公室四楼财务办</t>
  </si>
  <si>
    <t>泾川县消防救援大队</t>
  </si>
  <si>
    <t>帮厨、司机</t>
  </si>
  <si>
    <t>薛文斌</t>
  </si>
  <si>
    <t>0933-3326329</t>
  </si>
  <si>
    <t>泾川县消防救援大队四楼办公室</t>
  </si>
  <si>
    <t>泾川县审计局</t>
  </si>
  <si>
    <t>杨小惠</t>
  </si>
  <si>
    <t>泾川县安定街79号</t>
  </si>
  <si>
    <t>泾川县人民检察院</t>
  </si>
  <si>
    <t>大学本科文化程度优先</t>
  </si>
  <si>
    <t>吕俊生</t>
  </si>
  <si>
    <t>13993319840</t>
  </si>
  <si>
    <t>泾川县安定街25号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</si>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</sst>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/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1"/>
  <sheetViews>
    <sheetView tabSelected="1" topLeftCell="A33" workbookViewId="0">
      <selection activeCell="H43" sqref="H43"/>
    </sheetView>
  </sheetViews>
  <sheetFormatPr defaultColWidth="9" defaultRowHeight="35" customHeight="1"/>
  <cols>
    <col min="1" max="1" width="5.375" style="1" customWidth="1"/>
    <col min="2" max="2" width="19.5" style="1" customWidth="1"/>
    <col min="3" max="3" width="5.875" style="1" customWidth="1"/>
    <col min="4" max="4" width="27.25" style="1" customWidth="1"/>
    <col min="5" max="5" width="20" style="1" customWidth="1"/>
    <col min="6" max="6" width="6.75" style="1" customWidth="1"/>
    <col min="7" max="7" width="17" style="1" customWidth="1"/>
    <col min="8" max="8" width="15.875" style="1" customWidth="1"/>
    <col min="9" max="9" width="8.375" style="1" customWidth="1"/>
    <col min="10" max="16384" width="9" style="1"/>
  </cols>
  <sheetData>
    <row r="1" ht="2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6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ht="34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="1" customFormat="1" customHeight="1" spans="1:9">
      <c r="A5" s="9">
        <v>1</v>
      </c>
      <c r="B5" s="9" t="s">
        <v>12</v>
      </c>
      <c r="C5" s="9">
        <v>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/>
    </row>
    <row r="6" s="1" customFormat="1" customHeight="1" spans="1:9">
      <c r="A6" s="9">
        <v>2</v>
      </c>
      <c r="B6" s="9" t="s">
        <v>18</v>
      </c>
      <c r="C6" s="9">
        <v>2</v>
      </c>
      <c r="D6" s="9" t="s">
        <v>13</v>
      </c>
      <c r="E6" s="9" t="s">
        <v>19</v>
      </c>
      <c r="F6" s="9" t="s">
        <v>20</v>
      </c>
      <c r="G6" s="9">
        <v>15193389312</v>
      </c>
      <c r="H6" s="9" t="s">
        <v>21</v>
      </c>
      <c r="I6" s="9"/>
    </row>
    <row r="7" s="1" customFormat="1" customHeight="1" spans="1:9">
      <c r="A7" s="9">
        <v>3</v>
      </c>
      <c r="B7" s="9" t="s">
        <v>22</v>
      </c>
      <c r="C7" s="9">
        <v>4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/>
    </row>
    <row r="8" s="2" customFormat="1" customHeight="1" spans="1:254">
      <c r="A8" s="9">
        <v>4</v>
      </c>
      <c r="B8" s="9" t="s">
        <v>28</v>
      </c>
      <c r="C8" s="9">
        <v>2</v>
      </c>
      <c r="D8" s="9" t="s">
        <v>29</v>
      </c>
      <c r="E8" s="9" t="s">
        <v>30</v>
      </c>
      <c r="F8" s="9" t="s">
        <v>31</v>
      </c>
      <c r="G8" s="9">
        <v>13993329208</v>
      </c>
      <c r="H8" s="9" t="s">
        <v>32</v>
      </c>
      <c r="I8" s="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="1" customFormat="1" ht="45" customHeight="1" spans="1:9">
      <c r="A9" s="9">
        <v>5</v>
      </c>
      <c r="B9" s="9" t="s">
        <v>33</v>
      </c>
      <c r="C9" s="9">
        <v>1</v>
      </c>
      <c r="D9" s="9" t="s">
        <v>34</v>
      </c>
      <c r="E9" s="9" t="s">
        <v>35</v>
      </c>
      <c r="F9" s="9" t="s">
        <v>36</v>
      </c>
      <c r="G9" s="9">
        <v>15293689363</v>
      </c>
      <c r="H9" s="9" t="s">
        <v>37</v>
      </c>
      <c r="I9" s="9"/>
    </row>
    <row r="10" s="3" customFormat="1" ht="43" customHeight="1" spans="1:9">
      <c r="A10" s="9">
        <v>6</v>
      </c>
      <c r="B10" s="9" t="s">
        <v>38</v>
      </c>
      <c r="C10" s="9">
        <v>1</v>
      </c>
      <c r="D10" s="9" t="s">
        <v>39</v>
      </c>
      <c r="E10" s="9" t="s">
        <v>40</v>
      </c>
      <c r="F10" s="9" t="s">
        <v>41</v>
      </c>
      <c r="G10" s="19" t="s">
        <v>42</v>
      </c>
      <c r="H10" s="9" t="s">
        <v>43</v>
      </c>
      <c r="I10" s="9"/>
    </row>
    <row r="11" s="3" customFormat="1" ht="43" customHeight="1" spans="1:9">
      <c r="A11" s="9">
        <v>7</v>
      </c>
      <c r="B11" s="9" t="s">
        <v>44</v>
      </c>
      <c r="C11" s="9">
        <v>1</v>
      </c>
      <c r="D11" s="9" t="s">
        <v>13</v>
      </c>
      <c r="E11" s="9" t="s">
        <v>45</v>
      </c>
      <c r="F11" s="9" t="s">
        <v>46</v>
      </c>
      <c r="G11" s="9">
        <v>15293330289</v>
      </c>
      <c r="H11" s="9" t="s">
        <v>47</v>
      </c>
      <c r="I11" s="9"/>
    </row>
    <row r="12" s="3" customFormat="1" ht="43" customHeight="1" spans="1:9">
      <c r="A12" s="9">
        <v>8</v>
      </c>
      <c r="B12" s="9" t="s">
        <v>48</v>
      </c>
      <c r="C12" s="9">
        <v>1</v>
      </c>
      <c r="D12" s="9" t="s">
        <v>13</v>
      </c>
      <c r="E12" s="9" t="s">
        <v>49</v>
      </c>
      <c r="F12" s="9" t="s">
        <v>50</v>
      </c>
      <c r="G12" s="9" t="s">
        <v>51</v>
      </c>
      <c r="H12" s="9" t="s">
        <v>52</v>
      </c>
      <c r="I12" s="9"/>
    </row>
    <row r="13" s="1" customFormat="1" customHeight="1" spans="1:9">
      <c r="A13" s="9">
        <v>9</v>
      </c>
      <c r="B13" s="9" t="s">
        <v>53</v>
      </c>
      <c r="C13" s="9">
        <v>2</v>
      </c>
      <c r="D13" s="9" t="s">
        <v>54</v>
      </c>
      <c r="E13" s="9" t="s">
        <v>55</v>
      </c>
      <c r="F13" s="9" t="s">
        <v>56</v>
      </c>
      <c r="G13" s="9" t="s">
        <v>57</v>
      </c>
      <c r="H13" s="9" t="s">
        <v>58</v>
      </c>
      <c r="I13" s="9"/>
    </row>
    <row r="14" s="1" customFormat="1" customHeight="1" spans="1:9">
      <c r="A14" s="9">
        <v>10</v>
      </c>
      <c r="B14" s="9" t="s">
        <v>59</v>
      </c>
      <c r="C14" s="9">
        <v>1</v>
      </c>
      <c r="D14" s="9" t="s">
        <v>13</v>
      </c>
      <c r="E14" s="9" t="s">
        <v>60</v>
      </c>
      <c r="F14" s="9" t="s">
        <v>61</v>
      </c>
      <c r="G14" s="9">
        <v>13629336368</v>
      </c>
      <c r="H14" s="9" t="s">
        <v>62</v>
      </c>
      <c r="I14" s="9"/>
    </row>
    <row r="15" s="1" customFormat="1" customHeight="1" spans="1:9">
      <c r="A15" s="9">
        <v>11</v>
      </c>
      <c r="B15" s="9" t="s">
        <v>63</v>
      </c>
      <c r="C15" s="9">
        <v>2</v>
      </c>
      <c r="D15" s="9" t="s">
        <v>64</v>
      </c>
      <c r="E15" s="9" t="s">
        <v>65</v>
      </c>
      <c r="F15" s="9" t="s">
        <v>66</v>
      </c>
      <c r="G15" s="9">
        <v>13993356925</v>
      </c>
      <c r="H15" s="9" t="s">
        <v>67</v>
      </c>
      <c r="I15" s="9"/>
    </row>
    <row r="16" s="1" customFormat="1" customHeight="1" spans="1:9">
      <c r="A16" s="9">
        <v>12</v>
      </c>
      <c r="B16" s="9" t="s">
        <v>68</v>
      </c>
      <c r="C16" s="9">
        <v>2</v>
      </c>
      <c r="D16" s="9" t="s">
        <v>13</v>
      </c>
      <c r="E16" s="9" t="s">
        <v>45</v>
      </c>
      <c r="F16" s="9" t="s">
        <v>69</v>
      </c>
      <c r="G16" s="9" t="s">
        <v>70</v>
      </c>
      <c r="H16" s="9" t="s">
        <v>71</v>
      </c>
      <c r="I16" s="9"/>
    </row>
    <row r="17" s="1" customFormat="1" customHeight="1" spans="1:9">
      <c r="A17" s="9">
        <v>13</v>
      </c>
      <c r="B17" s="9" t="s">
        <v>72</v>
      </c>
      <c r="C17" s="9">
        <v>2</v>
      </c>
      <c r="D17" s="9" t="s">
        <v>13</v>
      </c>
      <c r="E17" s="9" t="s">
        <v>45</v>
      </c>
      <c r="F17" s="9" t="s">
        <v>73</v>
      </c>
      <c r="G17" s="9" t="s">
        <v>74</v>
      </c>
      <c r="H17" s="9" t="s">
        <v>75</v>
      </c>
      <c r="I17" s="9"/>
    </row>
    <row r="18" s="1" customFormat="1" customHeight="1" spans="1:9">
      <c r="A18" s="9">
        <v>14</v>
      </c>
      <c r="B18" s="9" t="s">
        <v>76</v>
      </c>
      <c r="C18" s="9">
        <v>1</v>
      </c>
      <c r="D18" s="9" t="s">
        <v>77</v>
      </c>
      <c r="E18" s="9" t="s">
        <v>24</v>
      </c>
      <c r="F18" s="9" t="s">
        <v>78</v>
      </c>
      <c r="G18" s="9" t="s">
        <v>79</v>
      </c>
      <c r="H18" s="9" t="s">
        <v>80</v>
      </c>
      <c r="I18" s="17"/>
    </row>
    <row r="19" s="1" customFormat="1" customHeight="1" spans="1:9">
      <c r="A19" s="9">
        <v>15</v>
      </c>
      <c r="B19" s="9" t="s">
        <v>81</v>
      </c>
      <c r="C19" s="9">
        <v>1</v>
      </c>
      <c r="D19" s="9" t="s">
        <v>82</v>
      </c>
      <c r="E19" s="9" t="s">
        <v>83</v>
      </c>
      <c r="F19" s="9" t="s">
        <v>84</v>
      </c>
      <c r="G19" s="9">
        <v>13830385119</v>
      </c>
      <c r="H19" s="9" t="s">
        <v>85</v>
      </c>
      <c r="I19" s="17"/>
    </row>
    <row r="20" s="4" customFormat="1" ht="37" customHeight="1" spans="1:251">
      <c r="A20" s="9">
        <v>16</v>
      </c>
      <c r="B20" s="10" t="s">
        <v>86</v>
      </c>
      <c r="C20" s="9">
        <v>1</v>
      </c>
      <c r="D20" s="10" t="s">
        <v>87</v>
      </c>
      <c r="E20" s="10" t="s">
        <v>60</v>
      </c>
      <c r="F20" s="10" t="s">
        <v>88</v>
      </c>
      <c r="G20" s="10">
        <v>13519338059</v>
      </c>
      <c r="H20" s="10" t="s">
        <v>89</v>
      </c>
      <c r="I20" s="1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="1" customFormat="1" ht="41" customHeight="1" spans="1:9">
      <c r="A21" s="9">
        <v>17</v>
      </c>
      <c r="B21" s="9" t="s">
        <v>90</v>
      </c>
      <c r="C21" s="9">
        <v>2</v>
      </c>
      <c r="D21" s="9" t="s">
        <v>91</v>
      </c>
      <c r="E21" s="9" t="s">
        <v>45</v>
      </c>
      <c r="F21" s="9" t="s">
        <v>92</v>
      </c>
      <c r="G21" s="9">
        <v>18293344263</v>
      </c>
      <c r="H21" s="9" t="s">
        <v>93</v>
      </c>
      <c r="I21" s="9"/>
    </row>
    <row r="22" s="1" customFormat="1" ht="41" customHeight="1" spans="1:9">
      <c r="A22" s="9">
        <v>18</v>
      </c>
      <c r="B22" s="9" t="s">
        <v>94</v>
      </c>
      <c r="C22" s="9">
        <v>1</v>
      </c>
      <c r="D22" s="9" t="s">
        <v>82</v>
      </c>
      <c r="E22" s="9" t="s">
        <v>45</v>
      </c>
      <c r="F22" s="9" t="s">
        <v>95</v>
      </c>
      <c r="G22" s="9">
        <v>15293695545</v>
      </c>
      <c r="H22" s="9" t="s">
        <v>96</v>
      </c>
      <c r="I22" s="9"/>
    </row>
    <row r="23" s="1" customFormat="1" ht="42" customHeight="1" spans="1:9">
      <c r="A23" s="9">
        <v>19</v>
      </c>
      <c r="B23" s="9" t="s">
        <v>97</v>
      </c>
      <c r="C23" s="9">
        <v>5</v>
      </c>
      <c r="D23" s="9" t="s">
        <v>98</v>
      </c>
      <c r="E23" s="9" t="s">
        <v>99</v>
      </c>
      <c r="F23" s="9" t="s">
        <v>100</v>
      </c>
      <c r="G23" s="9">
        <v>13993328566</v>
      </c>
      <c r="H23" s="9" t="s">
        <v>101</v>
      </c>
      <c r="I23" s="9"/>
    </row>
    <row r="24" s="1" customFormat="1" ht="42" customHeight="1" spans="1:9">
      <c r="A24" s="9">
        <v>20</v>
      </c>
      <c r="B24" s="9" t="s">
        <v>102</v>
      </c>
      <c r="C24" s="9">
        <v>1</v>
      </c>
      <c r="D24" s="9" t="s">
        <v>98</v>
      </c>
      <c r="E24" s="9" t="s">
        <v>83</v>
      </c>
      <c r="F24" s="9" t="s">
        <v>103</v>
      </c>
      <c r="G24" s="9">
        <v>13993306063</v>
      </c>
      <c r="H24" s="9" t="s">
        <v>102</v>
      </c>
      <c r="I24" s="9"/>
    </row>
    <row r="25" s="1" customFormat="1" ht="69" customHeight="1" spans="1:9">
      <c r="A25" s="9">
        <v>21</v>
      </c>
      <c r="B25" s="10" t="s">
        <v>104</v>
      </c>
      <c r="C25" s="10">
        <v>2</v>
      </c>
      <c r="D25" s="11" t="s">
        <v>105</v>
      </c>
      <c r="E25" s="12" t="s">
        <v>106</v>
      </c>
      <c r="F25" s="10" t="s">
        <v>107</v>
      </c>
      <c r="G25" s="10" t="s">
        <v>108</v>
      </c>
      <c r="H25" s="10" t="s">
        <v>109</v>
      </c>
      <c r="I25" s="9"/>
    </row>
    <row r="26" s="1" customFormat="1" ht="39" customHeight="1" spans="1:9">
      <c r="A26" s="9">
        <v>22</v>
      </c>
      <c r="B26" s="10" t="s">
        <v>110</v>
      </c>
      <c r="C26" s="9">
        <v>1</v>
      </c>
      <c r="D26" s="9" t="s">
        <v>111</v>
      </c>
      <c r="E26" s="10" t="s">
        <v>45</v>
      </c>
      <c r="F26" s="10" t="s">
        <v>112</v>
      </c>
      <c r="G26" s="10" t="s">
        <v>113</v>
      </c>
      <c r="H26" s="10" t="s">
        <v>114</v>
      </c>
      <c r="I26" s="9"/>
    </row>
    <row r="27" s="1" customFormat="1" ht="31" customHeight="1" spans="1:9">
      <c r="A27" s="9">
        <v>23</v>
      </c>
      <c r="B27" s="9" t="s">
        <v>115</v>
      </c>
      <c r="C27" s="9">
        <v>1</v>
      </c>
      <c r="D27" s="9" t="s">
        <v>116</v>
      </c>
      <c r="E27" s="9" t="s">
        <v>117</v>
      </c>
      <c r="F27" s="9" t="s">
        <v>118</v>
      </c>
      <c r="G27" s="9" t="s">
        <v>119</v>
      </c>
      <c r="H27" s="9" t="s">
        <v>120</v>
      </c>
      <c r="I27" s="9"/>
    </row>
    <row r="28" s="1" customFormat="1" ht="36" customHeight="1" spans="1:9">
      <c r="A28" s="9">
        <v>24</v>
      </c>
      <c r="B28" s="10" t="s">
        <v>121</v>
      </c>
      <c r="C28" s="10">
        <v>1</v>
      </c>
      <c r="D28" s="9" t="s">
        <v>122</v>
      </c>
      <c r="E28" s="10" t="s">
        <v>24</v>
      </c>
      <c r="F28" s="10" t="s">
        <v>123</v>
      </c>
      <c r="G28" s="10" t="s">
        <v>124</v>
      </c>
      <c r="H28" s="10" t="s">
        <v>125</v>
      </c>
      <c r="I28" s="10"/>
    </row>
    <row r="29" s="1" customFormat="1" ht="36" customHeight="1" spans="1:9">
      <c r="A29" s="9">
        <v>25</v>
      </c>
      <c r="B29" s="10" t="s">
        <v>126</v>
      </c>
      <c r="C29" s="10">
        <v>1</v>
      </c>
      <c r="D29" s="9" t="s">
        <v>127</v>
      </c>
      <c r="E29" s="10" t="s">
        <v>45</v>
      </c>
      <c r="F29" s="10" t="s">
        <v>128</v>
      </c>
      <c r="G29" s="10" t="s">
        <v>129</v>
      </c>
      <c r="H29" s="10" t="s">
        <v>130</v>
      </c>
      <c r="I29" s="10"/>
    </row>
    <row r="30" s="1" customFormat="1" customHeight="1" spans="1:9">
      <c r="A30" s="9">
        <v>26</v>
      </c>
      <c r="B30" s="9" t="s">
        <v>131</v>
      </c>
      <c r="C30" s="9">
        <v>1</v>
      </c>
      <c r="D30" s="9" t="s">
        <v>127</v>
      </c>
      <c r="E30" s="9" t="s">
        <v>45</v>
      </c>
      <c r="F30" s="9" t="s">
        <v>132</v>
      </c>
      <c r="G30" s="9" t="s">
        <v>133</v>
      </c>
      <c r="H30" s="9" t="s">
        <v>134</v>
      </c>
      <c r="I30" s="9"/>
    </row>
    <row r="31" s="5" customFormat="1" customHeight="1" spans="1:9">
      <c r="A31" s="9">
        <v>27</v>
      </c>
      <c r="B31" s="9" t="s">
        <v>135</v>
      </c>
      <c r="C31" s="9">
        <v>1</v>
      </c>
      <c r="D31" s="12" t="s">
        <v>136</v>
      </c>
      <c r="E31" s="12" t="s">
        <v>137</v>
      </c>
      <c r="F31" s="9" t="s">
        <v>138</v>
      </c>
      <c r="G31" s="9" t="s">
        <v>139</v>
      </c>
      <c r="H31" s="9" t="s">
        <v>140</v>
      </c>
      <c r="I31" s="9"/>
    </row>
    <row r="32" s="1" customFormat="1" customHeight="1" spans="1:9">
      <c r="A32" s="9">
        <v>28</v>
      </c>
      <c r="B32" s="10" t="s">
        <v>141</v>
      </c>
      <c r="C32" s="10">
        <v>1</v>
      </c>
      <c r="D32" s="10" t="s">
        <v>142</v>
      </c>
      <c r="E32" s="10" t="s">
        <v>24</v>
      </c>
      <c r="F32" s="10" t="s">
        <v>143</v>
      </c>
      <c r="G32" s="10">
        <v>13519336291</v>
      </c>
      <c r="H32" s="10" t="s">
        <v>144</v>
      </c>
      <c r="I32" s="10"/>
    </row>
    <row r="33" s="1" customFormat="1" ht="46" customHeight="1" spans="1:9">
      <c r="A33" s="9">
        <v>29</v>
      </c>
      <c r="B33" s="10" t="s">
        <v>145</v>
      </c>
      <c r="C33" s="10">
        <v>2</v>
      </c>
      <c r="D33" s="10" t="s">
        <v>146</v>
      </c>
      <c r="E33" s="10" t="s">
        <v>147</v>
      </c>
      <c r="F33" s="10" t="s">
        <v>148</v>
      </c>
      <c r="G33" s="10" t="s">
        <v>149</v>
      </c>
      <c r="H33" s="10" t="s">
        <v>150</v>
      </c>
      <c r="I33" s="10"/>
    </row>
    <row r="34" s="1" customFormat="1" ht="38" customHeight="1" spans="1:9">
      <c r="A34" s="9">
        <v>30</v>
      </c>
      <c r="B34" s="10" t="s">
        <v>151</v>
      </c>
      <c r="C34" s="10">
        <v>2</v>
      </c>
      <c r="D34" s="10" t="s">
        <v>152</v>
      </c>
      <c r="E34" s="10" t="s">
        <v>83</v>
      </c>
      <c r="F34" s="10" t="s">
        <v>153</v>
      </c>
      <c r="G34" s="10">
        <v>19809335018</v>
      </c>
      <c r="H34" s="10" t="s">
        <v>154</v>
      </c>
      <c r="I34" s="10"/>
    </row>
    <row r="35" s="1" customFormat="1" customHeight="1" spans="1:9">
      <c r="A35" s="9">
        <v>31</v>
      </c>
      <c r="B35" s="9" t="s">
        <v>155</v>
      </c>
      <c r="C35" s="9">
        <v>1</v>
      </c>
      <c r="D35" s="9" t="s">
        <v>111</v>
      </c>
      <c r="E35" s="9" t="s">
        <v>45</v>
      </c>
      <c r="F35" s="9" t="s">
        <v>156</v>
      </c>
      <c r="G35" s="9">
        <v>15352336470</v>
      </c>
      <c r="H35" s="9" t="s">
        <v>157</v>
      </c>
      <c r="I35" s="9"/>
    </row>
    <row r="36" s="1" customFormat="1" ht="50" customHeight="1" spans="1:9">
      <c r="A36" s="9">
        <v>32</v>
      </c>
      <c r="B36" s="9" t="s">
        <v>158</v>
      </c>
      <c r="C36" s="9">
        <v>1</v>
      </c>
      <c r="D36" s="9" t="s">
        <v>111</v>
      </c>
      <c r="E36" s="9" t="s">
        <v>45</v>
      </c>
      <c r="F36" s="9" t="s">
        <v>159</v>
      </c>
      <c r="G36" s="9" t="s">
        <v>160</v>
      </c>
      <c r="H36" s="9" t="s">
        <v>161</v>
      </c>
      <c r="I36" s="9"/>
    </row>
    <row r="37" s="1" customFormat="1" ht="43" customHeight="1" spans="1:9">
      <c r="A37" s="9">
        <v>33</v>
      </c>
      <c r="B37" s="10" t="s">
        <v>162</v>
      </c>
      <c r="C37" s="10">
        <v>1</v>
      </c>
      <c r="D37" s="10" t="s">
        <v>152</v>
      </c>
      <c r="E37" s="9" t="s">
        <v>45</v>
      </c>
      <c r="F37" s="13" t="s">
        <v>163</v>
      </c>
      <c r="G37" s="13" t="s">
        <v>164</v>
      </c>
      <c r="H37" s="9" t="s">
        <v>165</v>
      </c>
      <c r="I37" s="10"/>
    </row>
    <row r="38" s="5" customFormat="1" ht="28" customHeight="1" spans="1:254">
      <c r="A38" s="9">
        <v>34</v>
      </c>
      <c r="B38" s="10" t="s">
        <v>166</v>
      </c>
      <c r="C38" s="9">
        <v>3</v>
      </c>
      <c r="D38" s="14" t="s">
        <v>111</v>
      </c>
      <c r="E38" s="12" t="s">
        <v>167</v>
      </c>
      <c r="F38" s="10" t="s">
        <v>168</v>
      </c>
      <c r="G38" s="12" t="s">
        <v>169</v>
      </c>
      <c r="H38" s="12" t="s">
        <v>170</v>
      </c>
      <c r="I38" s="9"/>
      <c r="IT38" s="1"/>
    </row>
    <row r="39" s="5" customFormat="1" ht="28" customHeight="1" spans="1:254">
      <c r="A39" s="9">
        <v>35</v>
      </c>
      <c r="B39" s="10" t="s">
        <v>171</v>
      </c>
      <c r="C39" s="9">
        <v>1</v>
      </c>
      <c r="D39" s="14" t="s">
        <v>111</v>
      </c>
      <c r="E39" s="12" t="s">
        <v>45</v>
      </c>
      <c r="F39" s="10" t="s">
        <v>172</v>
      </c>
      <c r="G39" s="10">
        <v>15095521634</v>
      </c>
      <c r="H39" s="10" t="s">
        <v>173</v>
      </c>
      <c r="I39" s="9"/>
      <c r="IT39" s="1"/>
    </row>
    <row r="40" s="5" customFormat="1" ht="28" customHeight="1" spans="1:254">
      <c r="A40" s="9">
        <v>36</v>
      </c>
      <c r="B40" s="10" t="s">
        <v>174</v>
      </c>
      <c r="C40" s="9">
        <v>2</v>
      </c>
      <c r="D40" s="14" t="s">
        <v>175</v>
      </c>
      <c r="E40" s="12" t="s">
        <v>49</v>
      </c>
      <c r="F40" s="10" t="s">
        <v>176</v>
      </c>
      <c r="G40" s="12" t="s">
        <v>177</v>
      </c>
      <c r="H40" s="12" t="s">
        <v>178</v>
      </c>
      <c r="I40" s="9"/>
      <c r="IT40" s="1"/>
    </row>
    <row r="41" customHeight="1" spans="2:3">
      <c r="B41" s="15" t="s">
        <v>179</v>
      </c>
      <c r="C41" s="15">
        <f>SUM(C5:C40)</f>
        <v>57</v>
      </c>
    </row>
  </sheetData>
  <mergeCells count="3">
    <mergeCell ref="A1:I1"/>
    <mergeCell ref="A2:I2"/>
    <mergeCell ref="A3:I3"/>
  </mergeCells>
  <conditionalFormatting sqref="B27">
    <cfRule type="duplicateValues" dxfId="0" priority="8"/>
  </conditionalFormatting>
  <conditionalFormatting sqref="B29">
    <cfRule type="duplicateValues" dxfId="0" priority="3"/>
  </conditionalFormatting>
  <conditionalFormatting sqref="B32">
    <cfRule type="duplicateValues" dxfId="0" priority="2"/>
  </conditionalFormatting>
  <conditionalFormatting sqref="B34">
    <cfRule type="duplicateValues" dxfId="0" priority="5"/>
  </conditionalFormatting>
  <conditionalFormatting sqref="B36">
    <cfRule type="duplicateValues" dxfId="0" priority="1"/>
  </conditionalFormatting>
  <conditionalFormatting sqref="B38:B40">
    <cfRule type="duplicateValues" dxfId="0" priority="4"/>
  </conditionalFormatting>
  <conditionalFormatting sqref="B28 B30:B31">
    <cfRule type="duplicateValues" dxfId="0" priority="7"/>
  </conditionalFormatting>
  <conditionalFormatting sqref="B35 B33 B37">
    <cfRule type="duplicateValues" dxfId="0" priority="6"/>
  </conditionalFormatting>
  <pageMargins left="0.590277777777778" right="0.275" top="0.275" bottom="0.354166666666667" header="0.236111111111111" footer="0.236111111111111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第四批需求计划表定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office_PC</cp:lastModifiedBy>
  <dcterms:created xsi:type="dcterms:W3CDTF">2020-09-08T02:16:00Z</dcterms:created>
  <dcterms:modified xsi:type="dcterms:W3CDTF">2022-07-12T08:34:16Z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A0D671C7B1EE49DD8B08C5186DA1BA4A</vt:lpwstr>
  </property>
</Properties>
</file>